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<sst xmlns="http://schemas.openxmlformats.org/spreadsheetml/2006/main" count="321" uniqueCount="143">
  <si>
    <t>@</t>
  </si>
  <si>
    <r>
      <t xml:space="preserve">Taipei </t>
    </r>
    <r>
      <rPr>
        <sz val="10"/>
        <rFont val="細明體"/>
        <family val="3"/>
      </rPr>
      <t>台北</t>
    </r>
  </si>
  <si>
    <r>
      <t xml:space="preserve">Tainan </t>
    </r>
    <r>
      <rPr>
        <sz val="10"/>
        <rFont val="細明體"/>
        <family val="3"/>
      </rPr>
      <t>台南</t>
    </r>
  </si>
  <si>
    <r>
      <t xml:space="preserve">Kaohsiung </t>
    </r>
    <r>
      <rPr>
        <sz val="10"/>
        <rFont val="細明體"/>
        <family val="3"/>
      </rPr>
      <t>高雄</t>
    </r>
  </si>
  <si>
    <r>
      <t xml:space="preserve">Grand </t>
    </r>
    <r>
      <rPr>
        <sz val="10"/>
        <rFont val="細明體"/>
        <family val="3"/>
      </rPr>
      <t>格蘭特</t>
    </r>
  </si>
  <si>
    <r>
      <t xml:space="preserve">PECL </t>
    </r>
    <r>
      <rPr>
        <sz val="10"/>
        <rFont val="細明體"/>
        <family val="3"/>
      </rPr>
      <t>泰興工程</t>
    </r>
  </si>
  <si>
    <r>
      <t xml:space="preserve">CECI </t>
    </r>
    <r>
      <rPr>
        <sz val="10"/>
        <rFont val="細明體"/>
        <family val="3"/>
      </rPr>
      <t>中華顧問</t>
    </r>
  </si>
  <si>
    <r>
      <t xml:space="preserve">Prestige </t>
    </r>
    <r>
      <rPr>
        <sz val="10"/>
        <rFont val="細明體"/>
        <family val="3"/>
      </rPr>
      <t>名士</t>
    </r>
  </si>
  <si>
    <r>
      <t xml:space="preserve">China </t>
    </r>
    <r>
      <rPr>
        <sz val="10"/>
        <rFont val="細明體"/>
        <family val="3"/>
      </rPr>
      <t>中華</t>
    </r>
  </si>
  <si>
    <r>
      <t xml:space="preserve">Taoyuan </t>
    </r>
    <r>
      <rPr>
        <sz val="10"/>
        <rFont val="細明體"/>
        <family val="3"/>
      </rPr>
      <t>桃園</t>
    </r>
  </si>
  <si>
    <r>
      <t xml:space="preserve">Taichung </t>
    </r>
    <r>
      <rPr>
        <sz val="10"/>
        <rFont val="細明體"/>
        <family val="3"/>
      </rPr>
      <t>台中</t>
    </r>
  </si>
  <si>
    <r>
      <t xml:space="preserve">Innovative </t>
    </r>
    <r>
      <rPr>
        <sz val="10"/>
        <rFont val="細明體"/>
        <family val="3"/>
      </rPr>
      <t>創意</t>
    </r>
  </si>
  <si>
    <r>
      <t xml:space="preserve">Sunshine </t>
    </r>
    <r>
      <rPr>
        <sz val="10"/>
        <rFont val="細明體"/>
        <family val="3"/>
      </rPr>
      <t>祥祥</t>
    </r>
  </si>
  <si>
    <r>
      <t xml:space="preserve">YWCA </t>
    </r>
    <r>
      <rPr>
        <sz val="10"/>
        <rFont val="細明體"/>
        <family val="3"/>
      </rPr>
      <t>女青年會</t>
    </r>
  </si>
  <si>
    <r>
      <t xml:space="preserve">Wheelers </t>
    </r>
    <r>
      <rPr>
        <sz val="10"/>
        <rFont val="細明體"/>
        <family val="3"/>
      </rPr>
      <t>飛輪</t>
    </r>
  </si>
  <si>
    <r>
      <t xml:space="preserve">Excellence </t>
    </r>
    <r>
      <rPr>
        <sz val="10"/>
        <rFont val="細明體"/>
        <family val="3"/>
      </rPr>
      <t>卓越</t>
    </r>
  </si>
  <si>
    <r>
      <t xml:space="preserve">Beast </t>
    </r>
    <r>
      <rPr>
        <sz val="10"/>
        <rFont val="細明體"/>
        <family val="3"/>
      </rPr>
      <t>博思</t>
    </r>
  </si>
  <si>
    <r>
      <t xml:space="preserve">Elite </t>
    </r>
    <r>
      <rPr>
        <sz val="10"/>
        <rFont val="細明體"/>
        <family val="3"/>
      </rPr>
      <t>精英</t>
    </r>
  </si>
  <si>
    <r>
      <t xml:space="preserve">Hsinchu </t>
    </r>
    <r>
      <rPr>
        <sz val="10"/>
        <rFont val="細明體"/>
        <family val="3"/>
      </rPr>
      <t>新竹</t>
    </r>
  </si>
  <si>
    <r>
      <t xml:space="preserve">Chungli </t>
    </r>
    <r>
      <rPr>
        <sz val="10"/>
        <rFont val="細明體"/>
        <family val="3"/>
      </rPr>
      <t>中壢</t>
    </r>
  </si>
  <si>
    <r>
      <t xml:space="preserve">BID </t>
    </r>
    <r>
      <rPr>
        <sz val="10"/>
        <rFont val="細明體"/>
        <family val="3"/>
      </rPr>
      <t>奔馳</t>
    </r>
  </si>
  <si>
    <r>
      <t xml:space="preserve">Formosa </t>
    </r>
    <r>
      <rPr>
        <sz val="10"/>
        <rFont val="細明體"/>
        <family val="3"/>
      </rPr>
      <t>福爾摩沙</t>
    </r>
  </si>
  <si>
    <r>
      <t xml:space="preserve">Fengyuan </t>
    </r>
    <r>
      <rPr>
        <sz val="10"/>
        <rFont val="細明體"/>
        <family val="3"/>
      </rPr>
      <t>豐原</t>
    </r>
  </si>
  <si>
    <r>
      <t xml:space="preserve">Happy Life </t>
    </r>
    <r>
      <rPr>
        <sz val="10"/>
        <rFont val="細明體"/>
        <family val="3"/>
      </rPr>
      <t>樂生</t>
    </r>
  </si>
  <si>
    <r>
      <t xml:space="preserve">Legacy </t>
    </r>
    <r>
      <rPr>
        <sz val="10"/>
        <rFont val="細明體"/>
        <family val="3"/>
      </rPr>
      <t>薪傳</t>
    </r>
  </si>
  <si>
    <r>
      <t xml:space="preserve">Pingtung </t>
    </r>
    <r>
      <rPr>
        <sz val="10"/>
        <rFont val="細明體"/>
        <family val="3"/>
      </rPr>
      <t>屏東</t>
    </r>
  </si>
  <si>
    <r>
      <t xml:space="preserve">NTU </t>
    </r>
    <r>
      <rPr>
        <sz val="10"/>
        <rFont val="細明體"/>
        <family val="3"/>
      </rPr>
      <t>台大</t>
    </r>
  </si>
  <si>
    <r>
      <t xml:space="preserve">NLFD </t>
    </r>
    <r>
      <rPr>
        <sz val="10"/>
        <rFont val="細明體"/>
        <family val="3"/>
      </rPr>
      <t>藥檢局</t>
    </r>
  </si>
  <si>
    <r>
      <t xml:space="preserve">YMIC </t>
    </r>
    <r>
      <rPr>
        <sz val="10"/>
        <rFont val="細明體"/>
        <family val="3"/>
      </rPr>
      <t>青企台語</t>
    </r>
  </si>
  <si>
    <r>
      <t xml:space="preserve">Top Gun </t>
    </r>
    <r>
      <rPr>
        <sz val="10"/>
        <rFont val="細明體"/>
        <family val="3"/>
      </rPr>
      <t>筧橋</t>
    </r>
  </si>
  <si>
    <r>
      <t xml:space="preserve">Ta Ren </t>
    </r>
    <r>
      <rPr>
        <sz val="10"/>
        <rFont val="細明體"/>
        <family val="3"/>
      </rPr>
      <t>達仁</t>
    </r>
  </si>
  <si>
    <r>
      <t xml:space="preserve">Sunrise </t>
    </r>
    <r>
      <rPr>
        <sz val="10"/>
        <rFont val="細明體"/>
        <family val="3"/>
      </rPr>
      <t>昇來</t>
    </r>
  </si>
  <si>
    <r>
      <t xml:space="preserve">Tienmou </t>
    </r>
    <r>
      <rPr>
        <sz val="10"/>
        <rFont val="細明體"/>
        <family val="3"/>
      </rPr>
      <t>天母</t>
    </r>
  </si>
  <si>
    <r>
      <t xml:space="preserve">NTOU </t>
    </r>
    <r>
      <rPr>
        <sz val="10"/>
        <rFont val="細明體"/>
        <family val="3"/>
      </rPr>
      <t>海大</t>
    </r>
  </si>
  <si>
    <r>
      <t xml:space="preserve">Spark </t>
    </r>
    <r>
      <rPr>
        <sz val="10"/>
        <rFont val="細明體"/>
        <family val="3"/>
      </rPr>
      <t>石牌</t>
    </r>
  </si>
  <si>
    <r>
      <t xml:space="preserve">Galaxy </t>
    </r>
    <r>
      <rPr>
        <sz val="10"/>
        <rFont val="細明體"/>
        <family val="3"/>
      </rPr>
      <t>銀河</t>
    </r>
  </si>
  <si>
    <r>
      <t xml:space="preserve">Happy </t>
    </r>
    <r>
      <rPr>
        <sz val="10"/>
        <rFont val="細明體"/>
        <family val="3"/>
      </rPr>
      <t>喜洋洋中文</t>
    </r>
  </si>
  <si>
    <r>
      <t xml:space="preserve">Pacific </t>
    </r>
    <r>
      <rPr>
        <sz val="10"/>
        <rFont val="細明體"/>
        <family val="3"/>
      </rPr>
      <t>太平洋日語</t>
    </r>
  </si>
  <si>
    <r>
      <t xml:space="preserve">Peace </t>
    </r>
    <r>
      <rPr>
        <sz val="10"/>
        <rFont val="細明體"/>
        <family val="3"/>
      </rPr>
      <t>平和日語</t>
    </r>
  </si>
  <si>
    <r>
      <t xml:space="preserve">Success </t>
    </r>
    <r>
      <rPr>
        <sz val="10"/>
        <rFont val="細明體"/>
        <family val="3"/>
      </rPr>
      <t>成功日語</t>
    </r>
  </si>
  <si>
    <r>
      <t xml:space="preserve">Joy </t>
    </r>
    <r>
      <rPr>
        <sz val="10"/>
        <rFont val="細明體"/>
        <family val="3"/>
      </rPr>
      <t>中油</t>
    </r>
  </si>
  <si>
    <r>
      <t xml:space="preserve">Sampo </t>
    </r>
    <r>
      <rPr>
        <sz val="10"/>
        <rFont val="細明體"/>
        <family val="3"/>
      </rPr>
      <t>聲寶</t>
    </r>
  </si>
  <si>
    <r>
      <t xml:space="preserve">Changhua </t>
    </r>
    <r>
      <rPr>
        <sz val="10"/>
        <rFont val="細明體"/>
        <family val="3"/>
      </rPr>
      <t>彰化</t>
    </r>
  </si>
  <si>
    <r>
      <t xml:space="preserve">Nantou </t>
    </r>
    <r>
      <rPr>
        <sz val="10"/>
        <rFont val="細明體"/>
        <family val="3"/>
      </rPr>
      <t>南投</t>
    </r>
  </si>
  <si>
    <r>
      <t xml:space="preserve">Taiwan Hakka </t>
    </r>
    <r>
      <rPr>
        <sz val="10"/>
        <rFont val="細明體"/>
        <family val="3"/>
      </rPr>
      <t>台灣客家</t>
    </r>
  </si>
  <si>
    <r>
      <t xml:space="preserve">World Mosaic </t>
    </r>
    <r>
      <rPr>
        <sz val="10"/>
        <rFont val="細明體"/>
        <family val="3"/>
      </rPr>
      <t>錦繡世界</t>
    </r>
  </si>
  <si>
    <r>
      <t xml:space="preserve">Ale Elite </t>
    </r>
    <r>
      <rPr>
        <sz val="10"/>
        <rFont val="細明體"/>
        <family val="3"/>
      </rPr>
      <t>精湛</t>
    </r>
  </si>
  <si>
    <r>
      <t xml:space="preserve">Hualien </t>
    </r>
    <r>
      <rPr>
        <sz val="10"/>
        <rFont val="細明體"/>
        <family val="3"/>
      </rPr>
      <t>花蓮</t>
    </r>
  </si>
  <si>
    <r>
      <t xml:space="preserve">Red Hill </t>
    </r>
    <r>
      <rPr>
        <sz val="10"/>
        <rFont val="細明體"/>
        <family val="3"/>
      </rPr>
      <t>赤崁</t>
    </r>
  </si>
  <si>
    <r>
      <t xml:space="preserve">Long Tan </t>
    </r>
    <r>
      <rPr>
        <sz val="10"/>
        <rFont val="細明體"/>
        <family val="3"/>
      </rPr>
      <t>龍潭</t>
    </r>
  </si>
  <si>
    <r>
      <t xml:space="preserve">FJU </t>
    </r>
    <r>
      <rPr>
        <sz val="10"/>
        <rFont val="細明體"/>
        <family val="3"/>
      </rPr>
      <t>輔大</t>
    </r>
  </si>
  <si>
    <r>
      <t xml:space="preserve">Cheng Kung  </t>
    </r>
    <r>
      <rPr>
        <sz val="10"/>
        <rFont val="細明體"/>
        <family val="3"/>
      </rPr>
      <t>成大</t>
    </r>
  </si>
  <si>
    <r>
      <t xml:space="preserve">Ocean Bilingual </t>
    </r>
    <r>
      <rPr>
        <sz val="10"/>
        <rFont val="細明體"/>
        <family val="3"/>
      </rPr>
      <t>海洋雙語</t>
    </r>
  </si>
  <si>
    <r>
      <t xml:space="preserve">Sparkle </t>
    </r>
    <r>
      <rPr>
        <sz val="10"/>
        <rFont val="細明體"/>
        <family val="3"/>
      </rPr>
      <t>閃亮石牌</t>
    </r>
  </si>
  <si>
    <r>
      <t xml:space="preserve">Tachia </t>
    </r>
    <r>
      <rPr>
        <sz val="10"/>
        <rFont val="細明體"/>
        <family val="3"/>
      </rPr>
      <t>大甲</t>
    </r>
  </si>
  <si>
    <r>
      <t xml:space="preserve">Yama Kawa </t>
    </r>
    <r>
      <rPr>
        <sz val="10"/>
        <rFont val="細明體"/>
        <family val="3"/>
      </rPr>
      <t>山川日語</t>
    </r>
  </si>
  <si>
    <r>
      <t xml:space="preserve">NTOU-P </t>
    </r>
    <r>
      <rPr>
        <sz val="10"/>
        <rFont val="細明體"/>
        <family val="3"/>
      </rPr>
      <t>海大專業</t>
    </r>
  </si>
  <si>
    <r>
      <t xml:space="preserve">EDS </t>
    </r>
    <r>
      <rPr>
        <sz val="10"/>
        <rFont val="細明體"/>
        <family val="3"/>
      </rPr>
      <t>電資系統</t>
    </r>
  </si>
  <si>
    <r>
      <t xml:space="preserve">GIT </t>
    </r>
    <r>
      <rPr>
        <sz val="10"/>
        <rFont val="細明體"/>
        <family val="3"/>
      </rPr>
      <t>通用先進</t>
    </r>
  </si>
  <si>
    <r>
      <t xml:space="preserve">Happiness </t>
    </r>
    <r>
      <rPr>
        <sz val="10"/>
        <rFont val="細明體"/>
        <family val="3"/>
      </rPr>
      <t>樂陶陶中文</t>
    </r>
  </si>
  <si>
    <t>y</t>
  </si>
  <si>
    <t>Y</t>
  </si>
  <si>
    <t>H</t>
  </si>
  <si>
    <t>J</t>
  </si>
  <si>
    <t>r</t>
  </si>
  <si>
    <t>E</t>
  </si>
  <si>
    <t>r</t>
  </si>
  <si>
    <t>c</t>
  </si>
  <si>
    <t>k</t>
  </si>
  <si>
    <t>J</t>
  </si>
  <si>
    <t>H</t>
  </si>
  <si>
    <t>a</t>
  </si>
  <si>
    <t>y</t>
  </si>
  <si>
    <t>n</t>
  </si>
  <si>
    <t>B</t>
  </si>
  <si>
    <t>B</t>
  </si>
  <si>
    <t>n</t>
  </si>
  <si>
    <t>d</t>
  </si>
  <si>
    <t>D</t>
  </si>
  <si>
    <t>v</t>
  </si>
  <si>
    <t>o</t>
  </si>
  <si>
    <t>e</t>
  </si>
  <si>
    <t>i</t>
  </si>
  <si>
    <t>g</t>
  </si>
  <si>
    <t>t</t>
  </si>
  <si>
    <t>A</t>
  </si>
  <si>
    <t>h</t>
  </si>
  <si>
    <t>e</t>
  </si>
  <si>
    <t>P</t>
  </si>
  <si>
    <t>o</t>
  </si>
  <si>
    <t>G</t>
  </si>
  <si>
    <t>w</t>
  </si>
  <si>
    <t>T</t>
  </si>
  <si>
    <t>s</t>
  </si>
  <si>
    <t>a</t>
  </si>
  <si>
    <t>R</t>
  </si>
  <si>
    <t>o</t>
  </si>
  <si>
    <t>n</t>
  </si>
  <si>
    <t>g</t>
  </si>
  <si>
    <t>T</t>
  </si>
  <si>
    <t>m</t>
  </si>
  <si>
    <t>s</t>
  </si>
  <si>
    <t>t</t>
  </si>
  <si>
    <r>
      <t xml:space="preserve">Cheer </t>
    </r>
    <r>
      <rPr>
        <sz val="10"/>
        <rFont val="細明體"/>
        <family val="3"/>
      </rPr>
      <t>相見歡中文</t>
    </r>
  </si>
  <si>
    <r>
      <t xml:space="preserve">Tso-Ying </t>
    </r>
    <r>
      <rPr>
        <sz val="10"/>
        <rFont val="細明體"/>
        <family val="3"/>
      </rPr>
      <t>左營</t>
    </r>
  </si>
  <si>
    <r>
      <t xml:space="preserve">Hai-Lan-Lan  </t>
    </r>
    <r>
      <rPr>
        <sz val="10"/>
        <rFont val="細明體"/>
        <family val="3"/>
      </rPr>
      <t>海藍藍中文</t>
    </r>
  </si>
  <si>
    <r>
      <t xml:space="preserve">Scien Tech </t>
    </r>
    <r>
      <rPr>
        <sz val="10"/>
        <rFont val="細明體"/>
        <family val="3"/>
      </rPr>
      <t>科工</t>
    </r>
  </si>
  <si>
    <r>
      <t xml:space="preserve">Yuan-Shan </t>
    </r>
    <r>
      <rPr>
        <sz val="10"/>
        <rFont val="細明體"/>
        <family val="3"/>
      </rPr>
      <t>圓山</t>
    </r>
  </si>
  <si>
    <r>
      <t xml:space="preserve">Huatan Bilingual </t>
    </r>
    <r>
      <rPr>
        <sz val="10"/>
        <rFont val="細明體"/>
        <family val="3"/>
      </rPr>
      <t>花壇雙語</t>
    </r>
  </si>
  <si>
    <r>
      <t xml:space="preserve">Taichung Central </t>
    </r>
    <r>
      <rPr>
        <sz val="10"/>
        <rFont val="細明體"/>
        <family val="3"/>
      </rPr>
      <t>中央日語</t>
    </r>
  </si>
  <si>
    <r>
      <t xml:space="preserve">Guan Xi </t>
    </r>
    <r>
      <rPr>
        <sz val="10"/>
        <rFont val="細明體"/>
        <family val="3"/>
      </rPr>
      <t>關西</t>
    </r>
  </si>
  <si>
    <r>
      <t xml:space="preserve">Sunflower </t>
    </r>
    <r>
      <rPr>
        <sz val="10"/>
        <rFont val="新細明體"/>
        <family val="1"/>
      </rPr>
      <t>昇華進階中文</t>
    </r>
  </si>
  <si>
    <r>
      <t xml:space="preserve">YMU </t>
    </r>
    <r>
      <rPr>
        <sz val="10"/>
        <rFont val="細明體"/>
        <family val="3"/>
      </rPr>
      <t>陽明大學</t>
    </r>
  </si>
  <si>
    <r>
      <t xml:space="preserve">Chang Gung </t>
    </r>
    <r>
      <rPr>
        <sz val="10"/>
        <rFont val="細明體"/>
        <family val="3"/>
      </rPr>
      <t>長庚大學</t>
    </r>
  </si>
  <si>
    <r>
      <t xml:space="preserve">YZU </t>
    </r>
    <r>
      <rPr>
        <sz val="10"/>
        <rFont val="細明體"/>
        <family val="3"/>
      </rPr>
      <t>元智大學</t>
    </r>
  </si>
  <si>
    <t>創會日期</t>
  </si>
  <si>
    <t>分會名稱</t>
  </si>
  <si>
    <t>創會排序</t>
  </si>
  <si>
    <t>新會員數</t>
  </si>
  <si>
    <t>會員人數</t>
  </si>
  <si>
    <r>
      <t xml:space="preserve">TTY </t>
    </r>
    <r>
      <rPr>
        <sz val="10"/>
        <rFont val="細明體"/>
        <family val="3"/>
      </rPr>
      <t>台灣東洋製藥</t>
    </r>
  </si>
  <si>
    <r>
      <t xml:space="preserve">Chia-Yi </t>
    </r>
    <r>
      <rPr>
        <sz val="10"/>
        <rFont val="細明體"/>
        <family val="3"/>
      </rPr>
      <t>嘉義大學</t>
    </r>
  </si>
  <si>
    <r>
      <t xml:space="preserve">Yun Tech </t>
    </r>
    <r>
      <rPr>
        <sz val="10"/>
        <rFont val="細明體"/>
        <family val="3"/>
      </rPr>
      <t>雲林科大</t>
    </r>
  </si>
  <si>
    <r>
      <t xml:space="preserve">Ale Spectacular </t>
    </r>
    <r>
      <rPr>
        <sz val="10"/>
        <rFont val="細明體"/>
        <family val="3"/>
      </rPr>
      <t>壯觀</t>
    </r>
  </si>
  <si>
    <r>
      <t xml:space="preserve">Ale Ladder </t>
    </r>
    <r>
      <rPr>
        <sz val="10"/>
        <rFont val="細明體"/>
        <family val="3"/>
      </rPr>
      <t>階梯</t>
    </r>
  </si>
  <si>
    <r>
      <t xml:space="preserve">Fluency </t>
    </r>
    <r>
      <rPr>
        <sz val="10"/>
        <rFont val="細明體"/>
        <family val="3"/>
      </rPr>
      <t>流暢</t>
    </r>
  </si>
  <si>
    <r>
      <t xml:space="preserve">Ale Max </t>
    </r>
    <r>
      <rPr>
        <sz val="10"/>
        <rFont val="細明體"/>
        <family val="3"/>
      </rPr>
      <t>極致</t>
    </r>
  </si>
  <si>
    <t>@</t>
  </si>
  <si>
    <r>
      <t xml:space="preserve">Ale Ultimate </t>
    </r>
    <r>
      <rPr>
        <sz val="10"/>
        <rFont val="細明體"/>
        <family val="3"/>
      </rPr>
      <t>極限</t>
    </r>
  </si>
  <si>
    <t>年度新分會數</t>
  </si>
  <si>
    <r>
      <t xml:space="preserve">Premium </t>
    </r>
    <r>
      <rPr>
        <sz val="10"/>
        <rFont val="細明體"/>
        <family val="3"/>
      </rPr>
      <t>名嘉</t>
    </r>
  </si>
  <si>
    <r>
      <t xml:space="preserve">Kaohsiung Taiwanese </t>
    </r>
    <r>
      <rPr>
        <sz val="9"/>
        <rFont val="新細明體"/>
        <family val="1"/>
      </rPr>
      <t>高雄台語</t>
    </r>
  </si>
  <si>
    <r>
      <t xml:space="preserve">Changhua Taiwanese </t>
    </r>
    <r>
      <rPr>
        <sz val="9"/>
        <rFont val="細明體"/>
        <family val="3"/>
      </rPr>
      <t>彰化台語</t>
    </r>
  </si>
  <si>
    <r>
      <t xml:space="preserve">Taichung Taiwanese </t>
    </r>
    <r>
      <rPr>
        <sz val="9"/>
        <rFont val="細明體"/>
        <family val="3"/>
      </rPr>
      <t>台中台語</t>
    </r>
  </si>
  <si>
    <r>
      <t xml:space="preserve">Changhua Chinese </t>
    </r>
    <r>
      <rPr>
        <sz val="9"/>
        <rFont val="細明體"/>
        <family val="3"/>
      </rPr>
      <t>全方位中文</t>
    </r>
  </si>
  <si>
    <r>
      <t xml:space="preserve">CTCI </t>
    </r>
    <r>
      <rPr>
        <sz val="10"/>
        <rFont val="細明體"/>
        <family val="3"/>
      </rPr>
      <t>中鼎工程</t>
    </r>
  </si>
  <si>
    <r>
      <t xml:space="preserve">NCCU </t>
    </r>
    <r>
      <rPr>
        <sz val="10"/>
        <rFont val="細明體"/>
        <family val="3"/>
      </rPr>
      <t>政大</t>
    </r>
  </si>
  <si>
    <r>
      <t xml:space="preserve">NCU </t>
    </r>
    <r>
      <rPr>
        <sz val="10"/>
        <rFont val="細明體"/>
        <family val="3"/>
      </rPr>
      <t>中央大學</t>
    </r>
  </si>
  <si>
    <r>
      <t xml:space="preserve">ICBC-Taipei </t>
    </r>
    <r>
      <rPr>
        <sz val="9"/>
        <rFont val="細明體"/>
        <family val="3"/>
      </rPr>
      <t>中國國際商銀</t>
    </r>
  </si>
  <si>
    <r>
      <t xml:space="preserve">New Century  </t>
    </r>
    <r>
      <rPr>
        <sz val="9"/>
        <rFont val="細明體"/>
        <family val="3"/>
      </rPr>
      <t>新世紀雙語</t>
    </r>
  </si>
  <si>
    <r>
      <t xml:space="preserve">Pu-Shin Taiwanese </t>
    </r>
    <r>
      <rPr>
        <sz val="9"/>
        <rFont val="細明體"/>
        <family val="3"/>
      </rPr>
      <t>埔心台語</t>
    </r>
  </si>
  <si>
    <r>
      <t xml:space="preserve">Legend Advanced </t>
    </r>
    <r>
      <rPr>
        <sz val="9"/>
        <rFont val="細明體"/>
        <family val="3"/>
      </rPr>
      <t>傳說進階</t>
    </r>
  </si>
  <si>
    <r>
      <t xml:space="preserve">Chung Hsing </t>
    </r>
    <r>
      <rPr>
        <sz val="9"/>
        <rFont val="細明體"/>
        <family val="3"/>
      </rPr>
      <t>中興新村中文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</si>
</sst>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m/dd/yy"/>
    <numFmt numFmtId="177" formatCode="m&quot;月&quot;d&quot;日&quot;"/>
    <numFmt numFmtId="178" formatCode="mmm\-yyyy"/>
  </numFmts>
  <fonts count="21">
    <font>
      <sz val="12"/>
      <name val="新細明體"/>
      <family val="0"/>
    </font>
    <font>
      <sz val="9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7"/>
      <name val="新細明體"/>
      <family val="1"/>
    </font>
    <font>
      <b/>
      <sz val="7"/>
      <name val="新細明體"/>
      <family val="1"/>
    </font>
    <font>
      <sz val="5"/>
      <name val="新細明體"/>
      <family val="1"/>
    </font>
    <font>
      <sz val="5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細明體"/>
      <family val="3"/>
    </font>
    <font>
      <b/>
      <sz val="9"/>
      <name val="新細明體"/>
      <family val="1"/>
    </font>
    <font>
      <b/>
      <sz val="5"/>
      <name val="Times New Roman"/>
      <family val="1"/>
    </font>
    <font>
      <b/>
      <sz val="5"/>
      <name val="新細明體"/>
      <family val="1"/>
    </font>
    <font>
      <b/>
      <sz val="12"/>
      <name val="新細明體"/>
      <family val="0"/>
    </font>
    <font>
      <sz val="9"/>
      <name val="Times New Roman"/>
      <family val="1"/>
    </font>
    <font>
      <sz val="9"/>
      <name val="細明體"/>
      <family val="3"/>
    </font>
    <font>
      <b/>
      <sz val="6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vertical="top" textRotation="255"/>
    </xf>
    <xf numFmtId="0" fontId="9" fillId="0" borderId="0" xfId="0" applyFont="1" applyAlignment="1">
      <alignment/>
    </xf>
    <xf numFmtId="176" fontId="1" fillId="0" borderId="1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0" fontId="10" fillId="2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11" fillId="2" borderId="1" xfId="0" applyFont="1" applyFill="1" applyBorder="1" applyAlignment="1">
      <alignment/>
    </xf>
    <xf numFmtId="0" fontId="7" fillId="0" borderId="2" xfId="0" applyFont="1" applyBorder="1" applyAlignment="1">
      <alignment horizontal="center" vertical="top" textRotation="255"/>
    </xf>
    <xf numFmtId="0" fontId="7" fillId="0" borderId="3" xfId="0" applyFont="1" applyBorder="1" applyAlignment="1">
      <alignment vertical="top" textRotation="255"/>
    </xf>
    <xf numFmtId="0" fontId="8" fillId="0" borderId="3" xfId="0" applyFont="1" applyBorder="1" applyAlignment="1">
      <alignment vertical="top" textRotation="255"/>
    </xf>
    <xf numFmtId="0" fontId="7" fillId="0" borderId="4" xfId="0" applyFont="1" applyBorder="1" applyAlignment="1">
      <alignment vertical="top" textRotation="255"/>
    </xf>
    <xf numFmtId="0" fontId="3" fillId="0" borderId="5" xfId="0" applyFont="1" applyBorder="1" applyAlignment="1">
      <alignment horizontal="center"/>
    </xf>
    <xf numFmtId="0" fontId="10" fillId="2" borderId="6" xfId="0" applyFont="1" applyFill="1" applyBorder="1" applyAlignment="1">
      <alignment/>
    </xf>
    <xf numFmtId="0" fontId="9" fillId="0" borderId="6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10" fillId="3" borderId="1" xfId="0" applyFont="1" applyFill="1" applyBorder="1" applyAlignment="1">
      <alignment/>
    </xf>
    <xf numFmtId="0" fontId="2" fillId="0" borderId="0" xfId="0" applyNumberFormat="1" applyFont="1" applyAlignment="1">
      <alignment horizontal="center"/>
    </xf>
    <xf numFmtId="0" fontId="5" fillId="0" borderId="7" xfId="0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176" fontId="1" fillId="0" borderId="8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2" fillId="0" borderId="8" xfId="0" applyNumberFormat="1" applyFont="1" applyBorder="1" applyAlignment="1">
      <alignment horizontal="center"/>
    </xf>
    <xf numFmtId="0" fontId="10" fillId="2" borderId="8" xfId="0" applyFont="1" applyFill="1" applyBorder="1" applyAlignment="1">
      <alignment/>
    </xf>
    <xf numFmtId="0" fontId="9" fillId="0" borderId="8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1" xfId="0" applyFont="1" applyBorder="1" applyAlignment="1">
      <alignment horizontal="center" vertical="top" textRotation="255"/>
    </xf>
    <xf numFmtId="0" fontId="7" fillId="0" borderId="12" xfId="0" applyFont="1" applyBorder="1" applyAlignment="1">
      <alignment vertical="top" textRotation="255"/>
    </xf>
    <xf numFmtId="0" fontId="8" fillId="0" borderId="12" xfId="0" applyFont="1" applyBorder="1" applyAlignment="1">
      <alignment vertical="top" textRotation="255"/>
    </xf>
    <xf numFmtId="0" fontId="7" fillId="0" borderId="13" xfId="0" applyFont="1" applyBorder="1" applyAlignment="1">
      <alignment vertical="top" textRotation="255"/>
    </xf>
    <xf numFmtId="176" fontId="13" fillId="0" borderId="3" xfId="0" applyNumberFormat="1" applyFont="1" applyBorder="1" applyAlignment="1">
      <alignment vertical="top" textRotation="255"/>
    </xf>
    <xf numFmtId="0" fontId="13" fillId="0" borderId="14" xfId="0" applyFont="1" applyBorder="1" applyAlignment="1">
      <alignment vertical="top" textRotation="255"/>
    </xf>
    <xf numFmtId="0" fontId="13" fillId="0" borderId="3" xfId="0" applyNumberFormat="1" applyFont="1" applyBorder="1" applyAlignment="1">
      <alignment horizontal="center" vertical="top" textRotation="255"/>
    </xf>
    <xf numFmtId="176" fontId="13" fillId="0" borderId="12" xfId="0" applyNumberFormat="1" applyFont="1" applyBorder="1" applyAlignment="1">
      <alignment vertical="top" textRotation="255"/>
    </xf>
    <xf numFmtId="0" fontId="13" fillId="0" borderId="12" xfId="0" applyFont="1" applyBorder="1" applyAlignment="1">
      <alignment vertical="top" textRotation="255"/>
    </xf>
    <xf numFmtId="0" fontId="13" fillId="0" borderId="12" xfId="0" applyNumberFormat="1" applyFont="1" applyBorder="1" applyAlignment="1">
      <alignment horizontal="center" vertical="top" textRotation="255"/>
    </xf>
    <xf numFmtId="0" fontId="9" fillId="2" borderId="8" xfId="0" applyFont="1" applyFill="1" applyBorder="1" applyAlignment="1">
      <alignment/>
    </xf>
    <xf numFmtId="0" fontId="11" fillId="2" borderId="8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176" fontId="14" fillId="0" borderId="8" xfId="0" applyNumberFormat="1" applyFont="1" applyBorder="1" applyAlignment="1">
      <alignment/>
    </xf>
    <xf numFmtId="0" fontId="11" fillId="0" borderId="9" xfId="0" applyFont="1" applyBorder="1" applyAlignment="1">
      <alignment/>
    </xf>
    <xf numFmtId="0" fontId="3" fillId="0" borderId="8" xfId="0" applyNumberFormat="1" applyFont="1" applyBorder="1" applyAlignment="1">
      <alignment horizontal="center"/>
    </xf>
    <xf numFmtId="0" fontId="16" fillId="0" borderId="8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3" borderId="8" xfId="0" applyFont="1" applyFill="1" applyBorder="1" applyAlignment="1">
      <alignment/>
    </xf>
    <xf numFmtId="0" fontId="18" fillId="0" borderId="7" xfId="0" applyFont="1" applyBorder="1" applyAlignment="1">
      <alignment/>
    </xf>
    <xf numFmtId="0" fontId="20" fillId="3" borderId="8" xfId="0" applyFont="1" applyFill="1" applyBorder="1" applyAlignment="1">
      <alignment/>
    </xf>
    <xf numFmtId="0" fontId="5" fillId="4" borderId="7" xfId="0" applyFont="1" applyFill="1" applyBorder="1" applyAlignment="1">
      <alignment/>
    </xf>
    <xf numFmtId="0" fontId="2" fillId="4" borderId="1" xfId="0" applyNumberFormat="1" applyFont="1" applyFill="1" applyBorder="1" applyAlignment="1">
      <alignment horizontal="center"/>
    </xf>
    <xf numFmtId="0" fontId="18" fillId="4" borderId="7" xfId="0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2" fillId="5" borderId="1" xfId="0" applyNumberFormat="1" applyFont="1" applyFill="1" applyBorder="1" applyAlignment="1">
      <alignment horizontal="center"/>
    </xf>
    <xf numFmtId="0" fontId="5" fillId="6" borderId="7" xfId="0" applyFont="1" applyFill="1" applyBorder="1" applyAlignment="1">
      <alignment/>
    </xf>
    <xf numFmtId="0" fontId="2" fillId="6" borderId="1" xfId="0" applyNumberFormat="1" applyFont="1" applyFill="1" applyBorder="1" applyAlignment="1">
      <alignment horizontal="center"/>
    </xf>
    <xf numFmtId="0" fontId="18" fillId="6" borderId="7" xfId="0" applyFont="1" applyFill="1" applyBorder="1" applyAlignment="1">
      <alignment/>
    </xf>
    <xf numFmtId="0" fontId="5" fillId="7" borderId="7" xfId="0" applyFont="1" applyFill="1" applyBorder="1" applyAlignment="1">
      <alignment/>
    </xf>
    <xf numFmtId="0" fontId="12" fillId="7" borderId="1" xfId="0" applyNumberFormat="1" applyFont="1" applyFill="1" applyBorder="1" applyAlignment="1">
      <alignment horizontal="center"/>
    </xf>
    <xf numFmtId="0" fontId="2" fillId="7" borderId="1" xfId="0" applyNumberFormat="1" applyFont="1" applyFill="1" applyBorder="1" applyAlignment="1">
      <alignment horizontal="center"/>
    </xf>
    <xf numFmtId="0" fontId="18" fillId="7" borderId="7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96"/>
  <sheetViews>
    <sheetView tabSelected="1" workbookViewId="0" topLeftCell="A1">
      <selection activeCell="Z9" sqref="Z9"/>
    </sheetView>
  </sheetViews>
  <sheetFormatPr defaultColWidth="9.00390625" defaultRowHeight="16.5"/>
  <cols>
    <col min="1" max="1" width="3.00390625" style="2" bestFit="1" customWidth="1"/>
    <col min="2" max="2" width="6.375" style="1" customWidth="1"/>
    <col min="3" max="3" width="20.375" style="3" customWidth="1"/>
    <col min="4" max="4" width="3.125" style="20" customWidth="1"/>
    <col min="5" max="5" width="3.375" style="20" bestFit="1" customWidth="1"/>
    <col min="6" max="8" width="2.25390625" style="0" bestFit="1" customWidth="1"/>
    <col min="9" max="20" width="2.00390625" style="0" bestFit="1" customWidth="1"/>
    <col min="21" max="21" width="1.875" style="0" bestFit="1" customWidth="1"/>
    <col min="22" max="22" width="1.37890625" style="0" customWidth="1"/>
    <col min="23" max="23" width="2.00390625" style="0" bestFit="1" customWidth="1"/>
    <col min="24" max="24" width="1.875" style="0" bestFit="1" customWidth="1"/>
    <col min="25" max="25" width="2.125" style="0" bestFit="1" customWidth="1"/>
    <col min="26" max="26" width="2.00390625" style="0" bestFit="1" customWidth="1"/>
    <col min="27" max="28" width="1.875" style="0" bestFit="1" customWidth="1"/>
    <col min="29" max="29" width="2.00390625" style="0" bestFit="1" customWidth="1"/>
    <col min="30" max="35" width="1.875" style="0" bestFit="1" customWidth="1"/>
    <col min="36" max="36" width="2.00390625" style="0" bestFit="1" customWidth="1"/>
    <col min="37" max="47" width="1.875" style="0" bestFit="1" customWidth="1"/>
    <col min="48" max="48" width="2.00390625" style="0" bestFit="1" customWidth="1"/>
    <col min="49" max="50" width="1.875" style="0" bestFit="1" customWidth="1"/>
    <col min="51" max="51" width="2.00390625" style="0" bestFit="1" customWidth="1"/>
    <col min="52" max="52" width="1.875" style="0" bestFit="1" customWidth="1"/>
    <col min="53" max="53" width="2.00390625" style="0" bestFit="1" customWidth="1"/>
  </cols>
  <sheetData>
    <row r="1" spans="1:53" s="4" customFormat="1" ht="40.5" customHeight="1" thickTop="1">
      <c r="A1" s="11" t="s">
        <v>117</v>
      </c>
      <c r="B1" s="33" t="s">
        <v>115</v>
      </c>
      <c r="C1" s="34" t="s">
        <v>116</v>
      </c>
      <c r="D1" s="35" t="s">
        <v>118</v>
      </c>
      <c r="E1" s="35" t="s">
        <v>119</v>
      </c>
      <c r="F1" s="12">
        <v>2005</v>
      </c>
      <c r="G1" s="13">
        <v>2004</v>
      </c>
      <c r="H1" s="12">
        <v>2003</v>
      </c>
      <c r="I1" s="12">
        <v>2002</v>
      </c>
      <c r="J1" s="13">
        <v>2001</v>
      </c>
      <c r="K1" s="12">
        <v>2000</v>
      </c>
      <c r="L1" s="12">
        <v>1999</v>
      </c>
      <c r="M1" s="12">
        <v>1998</v>
      </c>
      <c r="N1" s="12">
        <v>1997</v>
      </c>
      <c r="O1" s="12">
        <v>1996</v>
      </c>
      <c r="P1" s="12">
        <v>1995</v>
      </c>
      <c r="Q1" s="12">
        <v>1994</v>
      </c>
      <c r="R1" s="12">
        <v>1993</v>
      </c>
      <c r="S1" s="12">
        <v>1992</v>
      </c>
      <c r="T1" s="12">
        <v>1991</v>
      </c>
      <c r="U1" s="12">
        <v>1990</v>
      </c>
      <c r="V1" s="12">
        <v>1989</v>
      </c>
      <c r="W1" s="12">
        <v>1988</v>
      </c>
      <c r="X1" s="12">
        <v>1987</v>
      </c>
      <c r="Y1" s="13">
        <v>1986</v>
      </c>
      <c r="Z1" s="12">
        <v>1985</v>
      </c>
      <c r="AA1" s="12">
        <v>1984</v>
      </c>
      <c r="AB1" s="12">
        <v>1983</v>
      </c>
      <c r="AC1" s="12">
        <v>1982</v>
      </c>
      <c r="AD1" s="12">
        <v>1981</v>
      </c>
      <c r="AE1" s="12">
        <v>1980</v>
      </c>
      <c r="AF1" s="12">
        <v>1979</v>
      </c>
      <c r="AG1" s="12">
        <v>1978</v>
      </c>
      <c r="AH1" s="12">
        <v>1977</v>
      </c>
      <c r="AI1" s="12">
        <v>1976</v>
      </c>
      <c r="AJ1" s="12">
        <v>1975</v>
      </c>
      <c r="AK1" s="12">
        <v>1974</v>
      </c>
      <c r="AL1" s="12">
        <v>1973</v>
      </c>
      <c r="AM1" s="12">
        <v>1972</v>
      </c>
      <c r="AN1" s="12">
        <v>1971</v>
      </c>
      <c r="AO1" s="12">
        <v>1970</v>
      </c>
      <c r="AP1" s="12">
        <v>1969</v>
      </c>
      <c r="AQ1" s="12">
        <v>1968</v>
      </c>
      <c r="AR1" s="12">
        <v>1967</v>
      </c>
      <c r="AS1" s="12">
        <v>1966</v>
      </c>
      <c r="AT1" s="12">
        <v>1965</v>
      </c>
      <c r="AU1" s="12">
        <v>1964</v>
      </c>
      <c r="AV1" s="12">
        <v>1963</v>
      </c>
      <c r="AW1" s="12">
        <v>1962</v>
      </c>
      <c r="AX1" s="12">
        <v>1961</v>
      </c>
      <c r="AY1" s="12">
        <v>1960</v>
      </c>
      <c r="AZ1" s="12">
        <v>1959</v>
      </c>
      <c r="BA1" s="14">
        <v>1958</v>
      </c>
    </row>
    <row r="2" spans="1:54" ht="16.5">
      <c r="A2" s="15">
        <v>1</v>
      </c>
      <c r="B2" s="6">
        <v>21186</v>
      </c>
      <c r="C2" s="60" t="s">
        <v>1</v>
      </c>
      <c r="D2" s="61">
        <v>7</v>
      </c>
      <c r="E2" s="61">
        <v>38</v>
      </c>
      <c r="F2" s="10" t="s">
        <v>90</v>
      </c>
      <c r="G2" s="10" t="s">
        <v>85</v>
      </c>
      <c r="H2" s="10" t="s">
        <v>78</v>
      </c>
      <c r="I2" s="10" t="s">
        <v>74</v>
      </c>
      <c r="J2" s="10" t="s">
        <v>63</v>
      </c>
      <c r="K2" s="10" t="s">
        <v>70</v>
      </c>
      <c r="L2" s="10" t="s">
        <v>65</v>
      </c>
      <c r="M2" s="10" t="s">
        <v>69</v>
      </c>
      <c r="N2" s="10" t="s">
        <v>61</v>
      </c>
      <c r="O2" s="10" t="s">
        <v>88</v>
      </c>
      <c r="P2" s="10" t="s">
        <v>70</v>
      </c>
      <c r="Q2" s="10" t="s">
        <v>70</v>
      </c>
      <c r="R2" s="10" t="s">
        <v>92</v>
      </c>
      <c r="S2" s="10" t="s">
        <v>92</v>
      </c>
      <c r="T2" s="10" t="s">
        <v>92</v>
      </c>
      <c r="U2" s="10" t="s">
        <v>92</v>
      </c>
      <c r="V2" s="10" t="s">
        <v>99</v>
      </c>
      <c r="W2" s="10" t="s">
        <v>99</v>
      </c>
      <c r="X2" s="10" t="s">
        <v>99</v>
      </c>
      <c r="Y2" s="10" t="s">
        <v>99</v>
      </c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10" t="s">
        <v>75</v>
      </c>
      <c r="AV2" s="10" t="s">
        <v>87</v>
      </c>
      <c r="AW2" s="10" t="s">
        <v>76</v>
      </c>
      <c r="AX2" s="10" t="s">
        <v>76</v>
      </c>
      <c r="AY2" s="10" t="s">
        <v>82</v>
      </c>
      <c r="AZ2" s="10" t="s">
        <v>87</v>
      </c>
      <c r="BA2" s="16" t="s">
        <v>0</v>
      </c>
      <c r="BB2" s="5"/>
    </row>
    <row r="3" spans="1:54" ht="16.5">
      <c r="A3" s="15">
        <v>2</v>
      </c>
      <c r="B3" s="6">
        <v>22037</v>
      </c>
      <c r="C3" s="60" t="s">
        <v>2</v>
      </c>
      <c r="D3" s="61">
        <v>9</v>
      </c>
      <c r="E3" s="61">
        <v>34</v>
      </c>
      <c r="F3" s="10" t="s">
        <v>81</v>
      </c>
      <c r="G3" s="10" t="s">
        <v>102</v>
      </c>
      <c r="H3" s="10" t="s">
        <v>71</v>
      </c>
      <c r="I3" s="10" t="s">
        <v>82</v>
      </c>
      <c r="J3" s="10" t="s">
        <v>80</v>
      </c>
      <c r="K3" s="10" t="s">
        <v>71</v>
      </c>
      <c r="L3" s="10" t="s">
        <v>66</v>
      </c>
      <c r="M3" s="10" t="s">
        <v>81</v>
      </c>
      <c r="N3" s="10" t="s">
        <v>62</v>
      </c>
      <c r="O3" s="10" t="s">
        <v>87</v>
      </c>
      <c r="P3" s="10" t="s">
        <v>89</v>
      </c>
      <c r="Q3" s="10" t="s">
        <v>89</v>
      </c>
      <c r="R3" s="10" t="s">
        <v>93</v>
      </c>
      <c r="S3" s="10" t="s">
        <v>93</v>
      </c>
      <c r="T3" s="10" t="s">
        <v>93</v>
      </c>
      <c r="U3" s="10" t="s">
        <v>93</v>
      </c>
      <c r="V3" s="10" t="s">
        <v>86</v>
      </c>
      <c r="W3" s="10" t="s">
        <v>86</v>
      </c>
      <c r="X3" s="10" t="s">
        <v>86</v>
      </c>
      <c r="Y3" s="10" t="s">
        <v>86</v>
      </c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8" t="s">
        <v>0</v>
      </c>
      <c r="AZ3" s="9"/>
      <c r="BA3" s="17"/>
      <c r="BB3" s="5"/>
    </row>
    <row r="4" spans="1:54" ht="16.5">
      <c r="A4" s="15">
        <v>3</v>
      </c>
      <c r="B4" s="6">
        <v>23193</v>
      </c>
      <c r="C4" s="21" t="s">
        <v>3</v>
      </c>
      <c r="D4" s="22">
        <v>6</v>
      </c>
      <c r="E4" s="22">
        <v>27</v>
      </c>
      <c r="F4" s="10" t="s">
        <v>80</v>
      </c>
      <c r="G4" s="10" t="s">
        <v>86</v>
      </c>
      <c r="H4" s="10" t="s">
        <v>79</v>
      </c>
      <c r="I4" s="10" t="s">
        <v>73</v>
      </c>
      <c r="J4" s="10" t="s">
        <v>64</v>
      </c>
      <c r="K4" s="10" t="s">
        <v>66</v>
      </c>
      <c r="L4" s="10" t="s">
        <v>82</v>
      </c>
      <c r="M4" s="10" t="s">
        <v>64</v>
      </c>
      <c r="N4" s="10"/>
      <c r="O4" s="10" t="s">
        <v>84</v>
      </c>
      <c r="P4" s="10" t="s">
        <v>91</v>
      </c>
      <c r="Q4" s="10" t="s">
        <v>91</v>
      </c>
      <c r="R4" s="10" t="s">
        <v>94</v>
      </c>
      <c r="S4" s="10" t="s">
        <v>94</v>
      </c>
      <c r="T4" s="10" t="s">
        <v>94</v>
      </c>
      <c r="U4" s="10" t="s">
        <v>94</v>
      </c>
      <c r="V4" s="10" t="s">
        <v>89</v>
      </c>
      <c r="W4" s="10" t="s">
        <v>89</v>
      </c>
      <c r="X4" s="10" t="s">
        <v>89</v>
      </c>
      <c r="Y4" s="10" t="s">
        <v>89</v>
      </c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8" t="s">
        <v>0</v>
      </c>
      <c r="AW4" s="9"/>
      <c r="AX4" s="9"/>
      <c r="AY4" s="9"/>
      <c r="AZ4" s="9"/>
      <c r="BA4" s="17"/>
      <c r="BB4" s="5"/>
    </row>
    <row r="5" spans="1:54" ht="16.5">
      <c r="A5" s="15">
        <v>4</v>
      </c>
      <c r="B5" s="6">
        <v>27576</v>
      </c>
      <c r="C5" s="60" t="s">
        <v>4</v>
      </c>
      <c r="D5" s="62">
        <v>7</v>
      </c>
      <c r="E5" s="62">
        <v>31</v>
      </c>
      <c r="F5" s="10" t="s">
        <v>64</v>
      </c>
      <c r="G5" s="10" t="s">
        <v>87</v>
      </c>
      <c r="H5" s="10" t="s">
        <v>82</v>
      </c>
      <c r="I5" s="10" t="s">
        <v>83</v>
      </c>
      <c r="J5" s="10" t="s">
        <v>82</v>
      </c>
      <c r="K5" s="10" t="s">
        <v>66</v>
      </c>
      <c r="L5" s="10" t="s">
        <v>67</v>
      </c>
      <c r="M5" s="10" t="s">
        <v>64</v>
      </c>
      <c r="N5" s="7"/>
      <c r="O5" s="10" t="s">
        <v>81</v>
      </c>
      <c r="P5" s="10" t="s">
        <v>71</v>
      </c>
      <c r="Q5" s="10" t="s">
        <v>71</v>
      </c>
      <c r="R5" s="10" t="s">
        <v>82</v>
      </c>
      <c r="S5" s="10" t="s">
        <v>82</v>
      </c>
      <c r="T5" s="10" t="s">
        <v>82</v>
      </c>
      <c r="U5" s="10" t="s">
        <v>82</v>
      </c>
      <c r="V5" s="10" t="s">
        <v>100</v>
      </c>
      <c r="W5" s="10" t="s">
        <v>100</v>
      </c>
      <c r="X5" s="10" t="s">
        <v>100</v>
      </c>
      <c r="Y5" s="10" t="s">
        <v>100</v>
      </c>
      <c r="Z5" s="7"/>
      <c r="AA5" s="7"/>
      <c r="AB5" s="7"/>
      <c r="AC5" s="7"/>
      <c r="AD5" s="7"/>
      <c r="AE5" s="7"/>
      <c r="AF5" s="7"/>
      <c r="AG5" s="7"/>
      <c r="AH5" s="7"/>
      <c r="AI5" s="7"/>
      <c r="AJ5" s="8" t="s">
        <v>0</v>
      </c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17"/>
      <c r="BB5" s="5"/>
    </row>
    <row r="6" spans="1:54" ht="16.5">
      <c r="A6" s="15">
        <v>5</v>
      </c>
      <c r="B6" s="6">
        <v>30042</v>
      </c>
      <c r="C6" s="21" t="s">
        <v>5</v>
      </c>
      <c r="D6" s="22">
        <v>7</v>
      </c>
      <c r="E6" s="22">
        <v>24</v>
      </c>
      <c r="F6" s="10" t="s">
        <v>83</v>
      </c>
      <c r="G6" s="10" t="s">
        <v>76</v>
      </c>
      <c r="H6" s="10" t="s">
        <v>77</v>
      </c>
      <c r="I6" s="7"/>
      <c r="J6" s="10" t="s">
        <v>81</v>
      </c>
      <c r="K6" s="10" t="s">
        <v>72</v>
      </c>
      <c r="L6" s="10" t="s">
        <v>68</v>
      </c>
      <c r="M6" s="10" t="s">
        <v>60</v>
      </c>
      <c r="N6" s="7"/>
      <c r="O6" s="10" t="s">
        <v>64</v>
      </c>
      <c r="P6" s="10" t="s">
        <v>66</v>
      </c>
      <c r="Q6" s="10" t="s">
        <v>66</v>
      </c>
      <c r="R6" s="10"/>
      <c r="S6" s="10"/>
      <c r="T6" s="10"/>
      <c r="U6" s="10"/>
      <c r="V6" s="10" t="s">
        <v>71</v>
      </c>
      <c r="W6" s="10" t="s">
        <v>71</v>
      </c>
      <c r="X6" s="10" t="s">
        <v>71</v>
      </c>
      <c r="Y6" s="10" t="s">
        <v>71</v>
      </c>
      <c r="Z6" s="7"/>
      <c r="AA6" s="7"/>
      <c r="AB6" s="7"/>
      <c r="AC6" s="8" t="s">
        <v>0</v>
      </c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17"/>
      <c r="BB6" s="5"/>
    </row>
    <row r="7" spans="1:54" ht="16.5">
      <c r="A7" s="15">
        <v>6</v>
      </c>
      <c r="B7" s="6">
        <v>30286</v>
      </c>
      <c r="C7" s="52" t="s">
        <v>6</v>
      </c>
      <c r="D7" s="53">
        <v>0</v>
      </c>
      <c r="E7" s="53">
        <v>15</v>
      </c>
      <c r="F7" s="10" t="s">
        <v>81</v>
      </c>
      <c r="G7" s="10" t="s">
        <v>71</v>
      </c>
      <c r="H7" s="7"/>
      <c r="I7" s="10" t="s">
        <v>74</v>
      </c>
      <c r="J7" s="7"/>
      <c r="K7" s="7"/>
      <c r="L7" s="7"/>
      <c r="M7" s="7"/>
      <c r="N7" s="7"/>
      <c r="O7" s="7"/>
      <c r="P7" s="10" t="s">
        <v>77</v>
      </c>
      <c r="Q7" s="10" t="s">
        <v>77</v>
      </c>
      <c r="R7" s="10" t="s">
        <v>95</v>
      </c>
      <c r="S7" s="10" t="s">
        <v>95</v>
      </c>
      <c r="T7" s="10" t="s">
        <v>95</v>
      </c>
      <c r="U7" s="10" t="s">
        <v>95</v>
      </c>
      <c r="V7" s="10" t="s">
        <v>101</v>
      </c>
      <c r="W7" s="10" t="s">
        <v>101</v>
      </c>
      <c r="X7" s="10" t="s">
        <v>101</v>
      </c>
      <c r="Y7" s="10" t="s">
        <v>101</v>
      </c>
      <c r="Z7" s="7"/>
      <c r="AA7" s="7"/>
      <c r="AB7" s="7"/>
      <c r="AC7" s="8" t="s">
        <v>0</v>
      </c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17"/>
      <c r="BB7" s="5"/>
    </row>
    <row r="8" spans="1:54" ht="16.5">
      <c r="A8" s="15">
        <v>7</v>
      </c>
      <c r="B8" s="6">
        <v>31138</v>
      </c>
      <c r="C8" s="57" t="s">
        <v>7</v>
      </c>
      <c r="D8" s="58">
        <v>7</v>
      </c>
      <c r="E8" s="58">
        <v>40</v>
      </c>
      <c r="F8" s="7"/>
      <c r="G8" s="7"/>
      <c r="H8" s="7"/>
      <c r="I8" s="10" t="s">
        <v>82</v>
      </c>
      <c r="J8" s="10"/>
      <c r="K8" s="7"/>
      <c r="L8" s="7"/>
      <c r="M8" s="7"/>
      <c r="N8" s="7"/>
      <c r="O8" s="7"/>
      <c r="P8" s="7"/>
      <c r="Q8" s="7"/>
      <c r="R8" s="10" t="s">
        <v>96</v>
      </c>
      <c r="S8" s="10" t="s">
        <v>96</v>
      </c>
      <c r="T8" s="10" t="s">
        <v>96</v>
      </c>
      <c r="U8" s="10" t="s">
        <v>96</v>
      </c>
      <c r="V8" s="10"/>
      <c r="W8" s="10"/>
      <c r="X8" s="10"/>
      <c r="Y8" s="10"/>
      <c r="Z8" s="8" t="s">
        <v>0</v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17"/>
      <c r="BB8" s="5"/>
    </row>
    <row r="9" spans="1:54" ht="16.5">
      <c r="A9" s="15">
        <v>8</v>
      </c>
      <c r="B9" s="6">
        <v>31168</v>
      </c>
      <c r="C9" s="55" t="s">
        <v>8</v>
      </c>
      <c r="D9" s="56">
        <v>18</v>
      </c>
      <c r="E9" s="56">
        <v>52</v>
      </c>
      <c r="F9" s="7"/>
      <c r="G9" s="7"/>
      <c r="H9" s="7"/>
      <c r="I9" s="10" t="s">
        <v>73</v>
      </c>
      <c r="J9" s="10"/>
      <c r="K9" s="7"/>
      <c r="L9" s="7"/>
      <c r="M9" s="7"/>
      <c r="N9" s="7"/>
      <c r="O9" s="7"/>
      <c r="P9" s="7"/>
      <c r="Q9" s="7"/>
      <c r="R9" s="10" t="s">
        <v>97</v>
      </c>
      <c r="S9" s="10" t="s">
        <v>97</v>
      </c>
      <c r="T9" s="10" t="s">
        <v>97</v>
      </c>
      <c r="U9" s="10" t="s">
        <v>97</v>
      </c>
      <c r="V9" s="10"/>
      <c r="W9" s="10"/>
      <c r="X9" s="10"/>
      <c r="Y9" s="10"/>
      <c r="Z9" s="8" t="s">
        <v>0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17"/>
      <c r="BB9" s="5"/>
    </row>
    <row r="10" spans="1:54" ht="16.5">
      <c r="A10" s="15">
        <v>9</v>
      </c>
      <c r="B10" s="6">
        <v>31199</v>
      </c>
      <c r="C10" s="21" t="s">
        <v>9</v>
      </c>
      <c r="D10" s="22">
        <v>7</v>
      </c>
      <c r="E10" s="22">
        <v>23</v>
      </c>
      <c r="F10" s="7"/>
      <c r="G10" s="7"/>
      <c r="H10" s="7"/>
      <c r="I10" s="10" t="s">
        <v>83</v>
      </c>
      <c r="J10" s="7"/>
      <c r="K10" s="7"/>
      <c r="L10" s="7"/>
      <c r="M10" s="7"/>
      <c r="N10" s="7"/>
      <c r="O10" s="7"/>
      <c r="P10" s="7"/>
      <c r="Q10" s="7"/>
      <c r="R10" s="10" t="s">
        <v>98</v>
      </c>
      <c r="S10" s="10" t="s">
        <v>98</v>
      </c>
      <c r="T10" s="10" t="s">
        <v>98</v>
      </c>
      <c r="U10" s="10" t="s">
        <v>98</v>
      </c>
      <c r="V10" s="10"/>
      <c r="W10" s="10"/>
      <c r="X10" s="10"/>
      <c r="Y10" s="10"/>
      <c r="Z10" s="8" t="s">
        <v>0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17"/>
      <c r="BB10" s="5"/>
    </row>
    <row r="11" spans="1:54" ht="16.5">
      <c r="A11" s="15">
        <v>10</v>
      </c>
      <c r="B11" s="6">
        <v>31291</v>
      </c>
      <c r="C11" s="21" t="s">
        <v>10</v>
      </c>
      <c r="D11" s="22">
        <v>2</v>
      </c>
      <c r="E11" s="22">
        <v>23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0"/>
      <c r="S11" s="10"/>
      <c r="T11" s="10"/>
      <c r="U11" s="10"/>
      <c r="V11" s="10"/>
      <c r="W11" s="10"/>
      <c r="X11" s="10"/>
      <c r="Y11" s="10"/>
      <c r="Z11" s="8" t="s">
        <v>0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17"/>
      <c r="BB11" s="5"/>
    </row>
    <row r="12" spans="1:54" ht="16.5">
      <c r="A12" s="18">
        <v>11</v>
      </c>
      <c r="B12" s="6">
        <v>32264</v>
      </c>
      <c r="C12" s="21" t="s">
        <v>11</v>
      </c>
      <c r="D12" s="22">
        <v>3</v>
      </c>
      <c r="E12" s="22">
        <v>27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0"/>
      <c r="S12" s="10"/>
      <c r="T12" s="10"/>
      <c r="U12" s="10"/>
      <c r="V12" s="7"/>
      <c r="W12" s="8" t="s">
        <v>0</v>
      </c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17"/>
      <c r="BB12" s="5"/>
    </row>
    <row r="13" spans="1:54" ht="16.5">
      <c r="A13" s="18">
        <v>12</v>
      </c>
      <c r="B13" s="6">
        <v>32629</v>
      </c>
      <c r="C13" s="21" t="s">
        <v>12</v>
      </c>
      <c r="D13" s="22">
        <v>10</v>
      </c>
      <c r="E13" s="22">
        <v>16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0"/>
      <c r="S13" s="10"/>
      <c r="T13" s="10"/>
      <c r="U13" s="10"/>
      <c r="V13" s="8" t="s">
        <v>0</v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17"/>
      <c r="BB13" s="5"/>
    </row>
    <row r="14" spans="1:54" ht="16.5">
      <c r="A14" s="18">
        <v>13</v>
      </c>
      <c r="B14" s="6">
        <v>33270</v>
      </c>
      <c r="C14" s="55" t="s">
        <v>13</v>
      </c>
      <c r="D14" s="56">
        <v>11</v>
      </c>
      <c r="E14" s="56">
        <v>51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8" t="s">
        <v>0</v>
      </c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17"/>
      <c r="BB14" s="5"/>
    </row>
    <row r="15" spans="1:54" ht="16.5">
      <c r="A15" s="18">
        <v>14</v>
      </c>
      <c r="B15" s="6">
        <v>33270</v>
      </c>
      <c r="C15" s="57" t="s">
        <v>14</v>
      </c>
      <c r="D15" s="58">
        <v>8</v>
      </c>
      <c r="E15" s="58">
        <v>40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10"/>
      <c r="Q15" s="10"/>
      <c r="R15" s="7"/>
      <c r="S15" s="7"/>
      <c r="T15" s="8" t="s">
        <v>0</v>
      </c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17"/>
      <c r="BB15" s="5"/>
    </row>
    <row r="16" spans="1:54" ht="16.5">
      <c r="A16" s="18">
        <v>15</v>
      </c>
      <c r="B16" s="6">
        <v>33695</v>
      </c>
      <c r="C16" s="21" t="s">
        <v>15</v>
      </c>
      <c r="D16" s="22">
        <v>6</v>
      </c>
      <c r="E16" s="22">
        <v>25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10"/>
      <c r="Q16" s="10"/>
      <c r="R16" s="7"/>
      <c r="S16" s="8" t="s">
        <v>0</v>
      </c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17"/>
      <c r="BB16" s="5"/>
    </row>
    <row r="17" spans="1:54" ht="16.5">
      <c r="A17" s="18">
        <v>16</v>
      </c>
      <c r="B17" s="6">
        <v>33970</v>
      </c>
      <c r="C17" s="57" t="s">
        <v>16</v>
      </c>
      <c r="D17" s="58">
        <v>5</v>
      </c>
      <c r="E17" s="58">
        <v>40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10"/>
      <c r="Q17" s="10"/>
      <c r="R17" s="8" t="s">
        <v>0</v>
      </c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17"/>
      <c r="BB17" s="5"/>
    </row>
    <row r="18" spans="1:54" ht="16.5">
      <c r="A18" s="18">
        <v>17</v>
      </c>
      <c r="B18" s="6">
        <v>34090</v>
      </c>
      <c r="C18" s="21" t="s">
        <v>17</v>
      </c>
      <c r="D18" s="22">
        <v>5</v>
      </c>
      <c r="E18" s="22">
        <v>23</v>
      </c>
      <c r="F18" s="7"/>
      <c r="G18" s="7"/>
      <c r="H18" s="7"/>
      <c r="I18" s="7"/>
      <c r="J18" s="7"/>
      <c r="K18" s="7"/>
      <c r="L18" s="7"/>
      <c r="M18" s="7"/>
      <c r="N18" s="7"/>
      <c r="O18" s="10"/>
      <c r="P18" s="10"/>
      <c r="Q18" s="10"/>
      <c r="R18" s="8" t="s">
        <v>0</v>
      </c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17"/>
      <c r="BB18" s="5"/>
    </row>
    <row r="19" spans="1:54" ht="16.5">
      <c r="A19" s="18">
        <v>18</v>
      </c>
      <c r="B19" s="6">
        <v>34182</v>
      </c>
      <c r="C19" s="57" t="s">
        <v>18</v>
      </c>
      <c r="D19" s="58">
        <v>13</v>
      </c>
      <c r="E19" s="58">
        <v>43</v>
      </c>
      <c r="F19" s="7"/>
      <c r="G19" s="7"/>
      <c r="H19" s="7"/>
      <c r="I19" s="7"/>
      <c r="J19" s="7"/>
      <c r="K19" s="7"/>
      <c r="L19" s="7"/>
      <c r="M19" s="7"/>
      <c r="N19" s="7"/>
      <c r="O19" s="10"/>
      <c r="P19" s="10"/>
      <c r="Q19" s="10"/>
      <c r="R19" s="8" t="s">
        <v>0</v>
      </c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17"/>
      <c r="BB19" s="5"/>
    </row>
    <row r="20" spans="1:54" ht="16.5">
      <c r="A20" s="18">
        <v>19</v>
      </c>
      <c r="B20" s="6">
        <v>34182</v>
      </c>
      <c r="C20" s="60" t="s">
        <v>19</v>
      </c>
      <c r="D20" s="62">
        <v>12</v>
      </c>
      <c r="E20" s="62">
        <v>35</v>
      </c>
      <c r="F20" s="7"/>
      <c r="G20" s="7"/>
      <c r="H20" s="7"/>
      <c r="I20" s="7"/>
      <c r="J20" s="7"/>
      <c r="K20" s="7"/>
      <c r="L20" s="7"/>
      <c r="M20" s="7"/>
      <c r="N20" s="7"/>
      <c r="O20" s="10"/>
      <c r="P20" s="10"/>
      <c r="Q20" s="10"/>
      <c r="R20" s="8" t="s">
        <v>0</v>
      </c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17"/>
      <c r="BB20" s="5"/>
    </row>
    <row r="21" spans="1:54" ht="16.5">
      <c r="A21" s="18">
        <v>20</v>
      </c>
      <c r="B21" s="6">
        <v>34335</v>
      </c>
      <c r="C21" s="21" t="s">
        <v>20</v>
      </c>
      <c r="D21" s="22">
        <v>8</v>
      </c>
      <c r="E21" s="22">
        <v>17</v>
      </c>
      <c r="F21" s="7"/>
      <c r="G21" s="7"/>
      <c r="H21" s="7"/>
      <c r="I21" s="7"/>
      <c r="J21" s="7"/>
      <c r="K21" s="7"/>
      <c r="L21" s="7"/>
      <c r="M21" s="7"/>
      <c r="N21" s="7"/>
      <c r="O21" s="10"/>
      <c r="P21" s="10"/>
      <c r="Q21" s="8" t="s">
        <v>0</v>
      </c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17"/>
      <c r="BB21" s="5"/>
    </row>
    <row r="22" spans="1:54" ht="16.5">
      <c r="A22" s="18">
        <v>21</v>
      </c>
      <c r="B22" s="6">
        <v>34881</v>
      </c>
      <c r="C22" s="55" t="s">
        <v>21</v>
      </c>
      <c r="D22" s="56">
        <v>15</v>
      </c>
      <c r="E22" s="56">
        <v>55</v>
      </c>
      <c r="F22" s="7"/>
      <c r="G22" s="7"/>
      <c r="H22" s="7"/>
      <c r="I22" s="7"/>
      <c r="J22" s="7"/>
      <c r="K22" s="7"/>
      <c r="L22" s="7"/>
      <c r="M22" s="7"/>
      <c r="N22" s="7"/>
      <c r="O22" s="10"/>
      <c r="P22" s="8" t="s">
        <v>0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17"/>
      <c r="BB22" s="5"/>
    </row>
    <row r="23" spans="1:54" ht="16.5">
      <c r="A23" s="18">
        <v>22</v>
      </c>
      <c r="B23" s="6">
        <v>35096</v>
      </c>
      <c r="C23" s="57" t="s">
        <v>22</v>
      </c>
      <c r="D23" s="58">
        <v>14</v>
      </c>
      <c r="E23" s="58">
        <v>40</v>
      </c>
      <c r="F23" s="7"/>
      <c r="G23" s="7"/>
      <c r="H23" s="7"/>
      <c r="I23" s="7"/>
      <c r="J23" s="7"/>
      <c r="K23" s="7"/>
      <c r="L23" s="7"/>
      <c r="M23" s="7"/>
      <c r="N23" s="10"/>
      <c r="O23" s="8" t="s">
        <v>0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17"/>
      <c r="BB23" s="5"/>
    </row>
    <row r="24" spans="1:54" ht="16.5">
      <c r="A24" s="18">
        <v>23</v>
      </c>
      <c r="B24" s="6">
        <v>35217</v>
      </c>
      <c r="C24" s="21" t="s">
        <v>23</v>
      </c>
      <c r="D24" s="22">
        <v>4</v>
      </c>
      <c r="E24" s="22">
        <v>18</v>
      </c>
      <c r="F24" s="7"/>
      <c r="G24" s="7"/>
      <c r="H24" s="7"/>
      <c r="I24" s="7"/>
      <c r="J24" s="7"/>
      <c r="K24" s="7"/>
      <c r="L24" s="7"/>
      <c r="M24" s="7"/>
      <c r="N24" s="10"/>
      <c r="O24" s="8" t="s">
        <v>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17"/>
      <c r="BB24" s="5"/>
    </row>
    <row r="25" spans="1:54" ht="16.5">
      <c r="A25" s="18">
        <v>24</v>
      </c>
      <c r="B25" s="6">
        <v>35217</v>
      </c>
      <c r="C25" s="21" t="s">
        <v>36</v>
      </c>
      <c r="D25" s="22">
        <v>5</v>
      </c>
      <c r="E25" s="22">
        <v>20</v>
      </c>
      <c r="F25" s="7"/>
      <c r="G25" s="7"/>
      <c r="H25" s="7"/>
      <c r="I25" s="7"/>
      <c r="J25" s="7"/>
      <c r="K25" s="7"/>
      <c r="L25" s="7"/>
      <c r="M25" s="7"/>
      <c r="N25" s="10"/>
      <c r="O25" s="8" t="s">
        <v>0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17"/>
      <c r="BB25" s="5"/>
    </row>
    <row r="26" spans="1:54" ht="16.5">
      <c r="A26" s="18">
        <v>25</v>
      </c>
      <c r="B26" s="6">
        <v>35431</v>
      </c>
      <c r="C26" s="50" t="s">
        <v>138</v>
      </c>
      <c r="D26" s="22">
        <v>9</v>
      </c>
      <c r="E26" s="22">
        <v>20</v>
      </c>
      <c r="F26" s="7"/>
      <c r="G26" s="7"/>
      <c r="H26" s="7"/>
      <c r="I26" s="7"/>
      <c r="J26" s="7"/>
      <c r="K26" s="7"/>
      <c r="L26" s="7"/>
      <c r="M26" s="7"/>
      <c r="N26" s="8" t="s">
        <v>0</v>
      </c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17"/>
      <c r="BB26" s="5"/>
    </row>
    <row r="27" spans="1:54" ht="16.5">
      <c r="A27" s="18">
        <v>26</v>
      </c>
      <c r="B27" s="6">
        <v>35551</v>
      </c>
      <c r="C27" s="55" t="s">
        <v>24</v>
      </c>
      <c r="D27" s="56">
        <v>12</v>
      </c>
      <c r="E27" s="56">
        <v>51</v>
      </c>
      <c r="F27" s="7"/>
      <c r="G27" s="7"/>
      <c r="H27" s="7"/>
      <c r="I27" s="7"/>
      <c r="J27" s="7"/>
      <c r="K27" s="7"/>
      <c r="L27" s="7"/>
      <c r="M27" s="7"/>
      <c r="N27" s="8" t="s">
        <v>0</v>
      </c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17"/>
      <c r="BB27" s="5"/>
    </row>
    <row r="28" spans="1:54" ht="16.5">
      <c r="A28" s="18">
        <v>27</v>
      </c>
      <c r="B28" s="6">
        <v>35582</v>
      </c>
      <c r="C28" s="21" t="s">
        <v>25</v>
      </c>
      <c r="D28" s="22">
        <v>4</v>
      </c>
      <c r="E28" s="22">
        <v>24</v>
      </c>
      <c r="F28" s="7"/>
      <c r="G28" s="7"/>
      <c r="H28" s="7"/>
      <c r="I28" s="7"/>
      <c r="J28" s="7"/>
      <c r="K28" s="7"/>
      <c r="L28" s="7"/>
      <c r="M28" s="10"/>
      <c r="N28" s="8" t="s">
        <v>0</v>
      </c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17"/>
      <c r="BB28" s="5"/>
    </row>
    <row r="29" spans="1:54" ht="16.5">
      <c r="A29" s="18">
        <v>28</v>
      </c>
      <c r="B29" s="6">
        <v>35612</v>
      </c>
      <c r="C29" s="60" t="s">
        <v>26</v>
      </c>
      <c r="D29" s="62">
        <v>28</v>
      </c>
      <c r="E29" s="62">
        <v>36</v>
      </c>
      <c r="F29" s="7"/>
      <c r="G29" s="7"/>
      <c r="H29" s="7"/>
      <c r="I29" s="7"/>
      <c r="J29" s="7"/>
      <c r="K29" s="7"/>
      <c r="L29" s="7"/>
      <c r="M29" s="10"/>
      <c r="N29" s="8" t="s">
        <v>0</v>
      </c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17"/>
      <c r="BB29" s="5"/>
    </row>
    <row r="30" spans="1:54" ht="16.5">
      <c r="A30" s="18">
        <v>29</v>
      </c>
      <c r="B30" s="6">
        <v>35643</v>
      </c>
      <c r="C30" s="60" t="s">
        <v>27</v>
      </c>
      <c r="D30" s="62">
        <v>10</v>
      </c>
      <c r="E30" s="62">
        <v>32</v>
      </c>
      <c r="F30" s="7"/>
      <c r="G30" s="7"/>
      <c r="H30" s="7"/>
      <c r="I30" s="7"/>
      <c r="J30" s="7"/>
      <c r="K30" s="7"/>
      <c r="L30" s="7"/>
      <c r="M30" s="10"/>
      <c r="N30" s="8" t="s">
        <v>0</v>
      </c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17"/>
      <c r="BB30" s="5"/>
    </row>
    <row r="31" spans="1:54" ht="16.5">
      <c r="A31" s="18">
        <v>30</v>
      </c>
      <c r="B31" s="6">
        <v>35643</v>
      </c>
      <c r="C31" s="52" t="s">
        <v>28</v>
      </c>
      <c r="D31" s="53">
        <v>0</v>
      </c>
      <c r="E31" s="53">
        <v>16</v>
      </c>
      <c r="F31" s="7"/>
      <c r="G31" s="7"/>
      <c r="H31" s="7"/>
      <c r="I31" s="7"/>
      <c r="J31" s="7"/>
      <c r="K31" s="7"/>
      <c r="L31" s="7"/>
      <c r="M31" s="10"/>
      <c r="N31" s="8" t="s">
        <v>0</v>
      </c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17"/>
      <c r="BB31" s="5"/>
    </row>
    <row r="32" spans="1:54" ht="16.5">
      <c r="A32" s="18">
        <v>31</v>
      </c>
      <c r="B32" s="6">
        <v>35674</v>
      </c>
      <c r="C32" s="21" t="s">
        <v>29</v>
      </c>
      <c r="D32" s="22">
        <v>1</v>
      </c>
      <c r="E32" s="22">
        <v>20</v>
      </c>
      <c r="F32" s="7"/>
      <c r="G32" s="7"/>
      <c r="H32" s="7"/>
      <c r="I32" s="7"/>
      <c r="J32" s="7"/>
      <c r="K32" s="7"/>
      <c r="L32" s="7"/>
      <c r="M32" s="10"/>
      <c r="N32" s="8" t="s">
        <v>0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17"/>
      <c r="BB32" s="5"/>
    </row>
    <row r="33" spans="1:54" ht="16.5">
      <c r="A33" s="18">
        <v>32</v>
      </c>
      <c r="B33" s="6">
        <v>35796</v>
      </c>
      <c r="C33" s="60" t="s">
        <v>30</v>
      </c>
      <c r="D33" s="62">
        <v>1</v>
      </c>
      <c r="E33" s="62">
        <v>31</v>
      </c>
      <c r="F33" s="7"/>
      <c r="G33" s="7"/>
      <c r="H33" s="7"/>
      <c r="I33" s="7"/>
      <c r="J33" s="7"/>
      <c r="K33" s="7"/>
      <c r="L33" s="8"/>
      <c r="M33" s="8" t="s">
        <v>0</v>
      </c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17"/>
      <c r="BB33" s="5"/>
    </row>
    <row r="34" spans="1:54" ht="16.5">
      <c r="A34" s="18">
        <v>33</v>
      </c>
      <c r="B34" s="6">
        <v>35796</v>
      </c>
      <c r="C34" s="21" t="s">
        <v>59</v>
      </c>
      <c r="D34" s="22">
        <v>2</v>
      </c>
      <c r="E34" s="22">
        <v>23</v>
      </c>
      <c r="F34" s="7"/>
      <c r="G34" s="7"/>
      <c r="H34" s="7"/>
      <c r="I34" s="7"/>
      <c r="J34" s="7"/>
      <c r="K34" s="7"/>
      <c r="L34" s="8"/>
      <c r="M34" s="8" t="s">
        <v>0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17"/>
      <c r="BB34" s="5"/>
    </row>
    <row r="35" spans="1:54" ht="16.5">
      <c r="A35" s="18">
        <v>34</v>
      </c>
      <c r="B35" s="6">
        <v>35796</v>
      </c>
      <c r="C35" s="52" t="s">
        <v>37</v>
      </c>
      <c r="D35" s="53">
        <v>0</v>
      </c>
      <c r="E35" s="53">
        <v>12</v>
      </c>
      <c r="F35" s="7"/>
      <c r="G35" s="7"/>
      <c r="H35" s="7"/>
      <c r="I35" s="7"/>
      <c r="J35" s="7"/>
      <c r="K35" s="7"/>
      <c r="L35" s="8"/>
      <c r="M35" s="8" t="s">
        <v>0</v>
      </c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17"/>
      <c r="BB35" s="5"/>
    </row>
    <row r="36" spans="1:54" ht="16.5">
      <c r="A36" s="18">
        <v>35</v>
      </c>
      <c r="B36" s="6">
        <v>35827</v>
      </c>
      <c r="C36" s="52" t="s">
        <v>38</v>
      </c>
      <c r="D36" s="53">
        <v>0</v>
      </c>
      <c r="E36" s="53">
        <v>12</v>
      </c>
      <c r="F36" s="7"/>
      <c r="G36" s="7"/>
      <c r="H36" s="7"/>
      <c r="I36" s="7"/>
      <c r="J36" s="7"/>
      <c r="K36" s="7"/>
      <c r="L36" s="8"/>
      <c r="M36" s="8" t="s">
        <v>0</v>
      </c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17"/>
      <c r="BB36" s="5"/>
    </row>
    <row r="37" spans="1:54" ht="16.5">
      <c r="A37" s="18">
        <v>36</v>
      </c>
      <c r="B37" s="6">
        <v>35886</v>
      </c>
      <c r="C37" s="52" t="s">
        <v>39</v>
      </c>
      <c r="D37" s="53">
        <v>0</v>
      </c>
      <c r="E37" s="53">
        <v>17</v>
      </c>
      <c r="F37" s="7"/>
      <c r="G37" s="7"/>
      <c r="H37" s="7"/>
      <c r="I37" s="7"/>
      <c r="J37" s="7"/>
      <c r="K37" s="7"/>
      <c r="L37" s="8"/>
      <c r="M37" s="8" t="s">
        <v>0</v>
      </c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17"/>
      <c r="BB37" s="5"/>
    </row>
    <row r="38" spans="1:54" ht="16.5">
      <c r="A38" s="18">
        <v>37</v>
      </c>
      <c r="B38" s="6">
        <v>35916</v>
      </c>
      <c r="C38" s="60" t="s">
        <v>31</v>
      </c>
      <c r="D38" s="62">
        <v>13</v>
      </c>
      <c r="E38" s="62">
        <v>31</v>
      </c>
      <c r="F38" s="7"/>
      <c r="G38" s="7"/>
      <c r="H38" s="7"/>
      <c r="I38" s="7"/>
      <c r="J38" s="7"/>
      <c r="K38" s="7"/>
      <c r="L38" s="8"/>
      <c r="M38" s="8" t="s">
        <v>0</v>
      </c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17"/>
      <c r="BB38" s="5"/>
    </row>
    <row r="39" spans="1:54" ht="16.5">
      <c r="A39" s="18">
        <v>38</v>
      </c>
      <c r="B39" s="6">
        <v>35916</v>
      </c>
      <c r="C39" s="21" t="s">
        <v>32</v>
      </c>
      <c r="D39" s="22">
        <v>8</v>
      </c>
      <c r="E39" s="22">
        <v>29</v>
      </c>
      <c r="F39" s="7"/>
      <c r="G39" s="7"/>
      <c r="H39" s="7"/>
      <c r="I39" s="7"/>
      <c r="J39" s="7"/>
      <c r="K39" s="7"/>
      <c r="L39" s="10"/>
      <c r="M39" s="8" t="s">
        <v>0</v>
      </c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17"/>
      <c r="BB39" s="5"/>
    </row>
    <row r="40" spans="1:54" ht="16.5">
      <c r="A40" s="18">
        <v>39</v>
      </c>
      <c r="B40" s="6">
        <v>35977</v>
      </c>
      <c r="C40" s="21" t="s">
        <v>33</v>
      </c>
      <c r="D40" s="22">
        <v>13</v>
      </c>
      <c r="E40" s="22">
        <v>12</v>
      </c>
      <c r="F40" s="7"/>
      <c r="G40" s="7"/>
      <c r="H40" s="7"/>
      <c r="I40" s="7"/>
      <c r="J40" s="7"/>
      <c r="K40" s="7"/>
      <c r="L40" s="10"/>
      <c r="M40" s="8" t="s">
        <v>0</v>
      </c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17"/>
      <c r="BB40" s="5"/>
    </row>
    <row r="41" spans="1:54" ht="16.5">
      <c r="A41" s="18">
        <v>40</v>
      </c>
      <c r="B41" s="6">
        <v>35977</v>
      </c>
      <c r="C41" s="21" t="s">
        <v>56</v>
      </c>
      <c r="D41" s="22">
        <v>1</v>
      </c>
      <c r="E41" s="22">
        <v>17</v>
      </c>
      <c r="F41" s="7"/>
      <c r="G41" s="7"/>
      <c r="H41" s="7"/>
      <c r="I41" s="7"/>
      <c r="J41" s="7"/>
      <c r="K41" s="10"/>
      <c r="L41" s="10"/>
      <c r="M41" s="8" t="s">
        <v>0</v>
      </c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17"/>
      <c r="BB41" s="5"/>
    </row>
    <row r="42" spans="1:54" ht="16.5">
      <c r="A42" s="18">
        <v>41</v>
      </c>
      <c r="B42" s="6">
        <v>36069</v>
      </c>
      <c r="C42" s="21" t="s">
        <v>106</v>
      </c>
      <c r="D42" s="22">
        <v>5</v>
      </c>
      <c r="E42" s="22">
        <v>19</v>
      </c>
      <c r="F42" s="7"/>
      <c r="G42" s="7"/>
      <c r="H42" s="7"/>
      <c r="I42" s="10"/>
      <c r="J42" s="7"/>
      <c r="K42" s="10"/>
      <c r="L42" s="10"/>
      <c r="M42" s="8" t="s">
        <v>0</v>
      </c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17"/>
      <c r="BB42" s="5"/>
    </row>
    <row r="43" spans="1:54" ht="16.5">
      <c r="A43" s="18">
        <v>42</v>
      </c>
      <c r="B43" s="6">
        <v>36069</v>
      </c>
      <c r="C43" s="21" t="s">
        <v>107</v>
      </c>
      <c r="D43" s="22">
        <v>5</v>
      </c>
      <c r="E43" s="22">
        <v>24</v>
      </c>
      <c r="F43" s="7"/>
      <c r="G43" s="7"/>
      <c r="H43" s="7"/>
      <c r="I43" s="10"/>
      <c r="J43" s="10"/>
      <c r="K43" s="10"/>
      <c r="L43" s="10"/>
      <c r="M43" s="8" t="s">
        <v>0</v>
      </c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17"/>
      <c r="BB43" s="5"/>
    </row>
    <row r="44" spans="1:54" ht="16.5">
      <c r="A44" s="18">
        <v>43</v>
      </c>
      <c r="B44" s="6">
        <v>36192</v>
      </c>
      <c r="C44" s="52" t="s">
        <v>109</v>
      </c>
      <c r="D44" s="53">
        <v>0</v>
      </c>
      <c r="E44" s="53">
        <v>27</v>
      </c>
      <c r="F44" s="7"/>
      <c r="G44" s="7"/>
      <c r="H44" s="7"/>
      <c r="I44" s="10"/>
      <c r="J44" s="10"/>
      <c r="K44" s="10"/>
      <c r="L44" s="8" t="s">
        <v>0</v>
      </c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17"/>
      <c r="BB44" s="5"/>
    </row>
    <row r="45" spans="1:54" ht="16.5">
      <c r="A45" s="18">
        <v>44</v>
      </c>
      <c r="B45" s="6">
        <v>36342</v>
      </c>
      <c r="C45" s="21" t="s">
        <v>34</v>
      </c>
      <c r="D45" s="22">
        <v>8</v>
      </c>
      <c r="E45" s="22">
        <v>28</v>
      </c>
      <c r="F45" s="7"/>
      <c r="G45" s="7"/>
      <c r="H45" s="7"/>
      <c r="I45" s="10"/>
      <c r="J45" s="10"/>
      <c r="K45" s="10"/>
      <c r="L45" s="8" t="s">
        <v>0</v>
      </c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17"/>
      <c r="BB45" s="5"/>
    </row>
    <row r="46" spans="1:54" ht="16.5">
      <c r="A46" s="18">
        <v>45</v>
      </c>
      <c r="B46" s="6">
        <v>36526</v>
      </c>
      <c r="C46" s="52" t="s">
        <v>130</v>
      </c>
      <c r="D46" s="53">
        <v>0</v>
      </c>
      <c r="E46" s="53">
        <v>15</v>
      </c>
      <c r="F46" s="7"/>
      <c r="G46" s="7"/>
      <c r="H46" s="7"/>
      <c r="I46" s="10"/>
      <c r="J46" s="10"/>
      <c r="K46" s="8" t="s">
        <v>0</v>
      </c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17"/>
      <c r="BB46" s="5"/>
    </row>
    <row r="47" spans="1:54" ht="16.5">
      <c r="A47" s="18">
        <v>46</v>
      </c>
      <c r="B47" s="6">
        <v>36739</v>
      </c>
      <c r="C47" s="21" t="s">
        <v>54</v>
      </c>
      <c r="D47" s="22">
        <v>3</v>
      </c>
      <c r="E47" s="22">
        <v>27</v>
      </c>
      <c r="F47" s="7"/>
      <c r="G47" s="7"/>
      <c r="H47" s="10"/>
      <c r="I47" s="7"/>
      <c r="J47" s="10"/>
      <c r="K47" s="8" t="s">
        <v>0</v>
      </c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17"/>
      <c r="BB47" s="5"/>
    </row>
    <row r="48" spans="1:54" ht="16.5">
      <c r="A48" s="18">
        <v>47</v>
      </c>
      <c r="B48" s="6">
        <v>36739</v>
      </c>
      <c r="C48" s="21" t="s">
        <v>42</v>
      </c>
      <c r="D48" s="22">
        <v>10</v>
      </c>
      <c r="E48" s="22">
        <v>28</v>
      </c>
      <c r="F48" s="7"/>
      <c r="G48" s="7"/>
      <c r="H48" s="10"/>
      <c r="I48" s="7"/>
      <c r="J48" s="10"/>
      <c r="K48" s="8" t="s">
        <v>0</v>
      </c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17"/>
      <c r="BB48" s="5"/>
    </row>
    <row r="49" spans="1:54" ht="16.5">
      <c r="A49" s="18">
        <v>48</v>
      </c>
      <c r="B49" s="23">
        <v>2593467</v>
      </c>
      <c r="C49" s="24" t="s">
        <v>35</v>
      </c>
      <c r="D49" s="25">
        <v>3</v>
      </c>
      <c r="E49" s="25">
        <v>22</v>
      </c>
      <c r="F49" s="7"/>
      <c r="G49" s="39"/>
      <c r="H49" s="39"/>
      <c r="I49" s="40"/>
      <c r="J49" s="40"/>
      <c r="K49" s="26" t="s">
        <v>0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8"/>
      <c r="BB49" s="5"/>
    </row>
    <row r="50" spans="1:54" ht="16.5">
      <c r="A50" s="18">
        <v>49</v>
      </c>
      <c r="B50" s="6">
        <v>36861</v>
      </c>
      <c r="C50" s="52" t="s">
        <v>111</v>
      </c>
      <c r="D50" s="53">
        <v>0</v>
      </c>
      <c r="E50" s="53">
        <v>8</v>
      </c>
      <c r="F50" s="7"/>
      <c r="G50" s="7"/>
      <c r="H50" s="7"/>
      <c r="I50" s="10"/>
      <c r="J50" s="10"/>
      <c r="K50" s="8" t="s">
        <v>0</v>
      </c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17"/>
      <c r="BB50" s="5"/>
    </row>
    <row r="51" spans="1:54" ht="16.5">
      <c r="A51" s="18">
        <v>50</v>
      </c>
      <c r="B51" s="6">
        <v>36980</v>
      </c>
      <c r="C51" s="59" t="s">
        <v>139</v>
      </c>
      <c r="D51" s="58">
        <v>18</v>
      </c>
      <c r="E51" s="58">
        <v>40</v>
      </c>
      <c r="F51" s="7"/>
      <c r="G51" s="7"/>
      <c r="H51" s="10"/>
      <c r="I51" s="10"/>
      <c r="J51" s="8" t="s">
        <v>0</v>
      </c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17"/>
      <c r="BB51" s="5"/>
    </row>
    <row r="52" spans="1:54" ht="16.5">
      <c r="A52" s="18">
        <v>51</v>
      </c>
      <c r="B52" s="6">
        <v>36987</v>
      </c>
      <c r="C52" s="60" t="s">
        <v>43</v>
      </c>
      <c r="D52" s="62">
        <v>8</v>
      </c>
      <c r="E52" s="62">
        <v>39</v>
      </c>
      <c r="F52" s="7"/>
      <c r="G52" s="7"/>
      <c r="H52" s="10"/>
      <c r="I52" s="10"/>
      <c r="J52" s="8" t="s">
        <v>0</v>
      </c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17"/>
      <c r="BB52" s="5"/>
    </row>
    <row r="53" spans="1:54" ht="16.5">
      <c r="A53" s="18">
        <v>52</v>
      </c>
      <c r="B53" s="6">
        <v>37004</v>
      </c>
      <c r="C53" s="21" t="s">
        <v>121</v>
      </c>
      <c r="D53" s="22">
        <v>3</v>
      </c>
      <c r="E53" s="22">
        <v>22</v>
      </c>
      <c r="F53" s="7"/>
      <c r="G53" s="7"/>
      <c r="H53" s="10"/>
      <c r="I53" s="10"/>
      <c r="J53" s="8" t="s">
        <v>0</v>
      </c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17"/>
      <c r="BB53" s="5"/>
    </row>
    <row r="54" spans="1:54" ht="16.5">
      <c r="A54" s="18">
        <v>53</v>
      </c>
      <c r="B54" s="6">
        <v>37008</v>
      </c>
      <c r="C54" s="21" t="s">
        <v>105</v>
      </c>
      <c r="D54" s="22">
        <v>7</v>
      </c>
      <c r="E54" s="22">
        <v>17</v>
      </c>
      <c r="F54" s="7"/>
      <c r="G54" s="7"/>
      <c r="H54" s="7"/>
      <c r="I54" s="7"/>
      <c r="J54" s="8" t="s">
        <v>0</v>
      </c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17"/>
      <c r="BB54" s="5"/>
    </row>
    <row r="55" spans="1:54" ht="16.5">
      <c r="A55" s="18">
        <v>54</v>
      </c>
      <c r="B55" s="6">
        <v>37055</v>
      </c>
      <c r="C55" s="60" t="s">
        <v>40</v>
      </c>
      <c r="D55" s="62">
        <v>10</v>
      </c>
      <c r="E55" s="62">
        <v>31</v>
      </c>
      <c r="F55" s="7"/>
      <c r="G55" s="7"/>
      <c r="H55" s="7"/>
      <c r="I55" s="7"/>
      <c r="J55" s="8" t="s">
        <v>0</v>
      </c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17"/>
      <c r="BB55" s="5"/>
    </row>
    <row r="56" spans="1:54" ht="16.5">
      <c r="A56" s="18">
        <v>55</v>
      </c>
      <c r="B56" s="6">
        <v>37241</v>
      </c>
      <c r="C56" s="21" t="s">
        <v>58</v>
      </c>
      <c r="D56" s="22">
        <v>4</v>
      </c>
      <c r="E56" s="22">
        <v>21</v>
      </c>
      <c r="F56" s="7"/>
      <c r="G56" s="7"/>
      <c r="H56" s="7"/>
      <c r="I56" s="7"/>
      <c r="J56" s="8" t="s">
        <v>0</v>
      </c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17"/>
      <c r="BB56" s="5"/>
    </row>
    <row r="57" spans="1:54" ht="16.5">
      <c r="A57" s="18">
        <v>56</v>
      </c>
      <c r="B57" s="6">
        <v>37266</v>
      </c>
      <c r="C57" s="21" t="s">
        <v>103</v>
      </c>
      <c r="D57" s="22">
        <v>13</v>
      </c>
      <c r="E57" s="22">
        <v>15</v>
      </c>
      <c r="F57" s="7"/>
      <c r="G57" s="7"/>
      <c r="H57" s="7"/>
      <c r="I57" s="8" t="s">
        <v>0</v>
      </c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17"/>
      <c r="BB57" s="5"/>
    </row>
    <row r="58" spans="1:54" ht="16.5">
      <c r="A58" s="18">
        <v>57</v>
      </c>
      <c r="B58" s="6">
        <v>37344</v>
      </c>
      <c r="C58" s="21" t="s">
        <v>41</v>
      </c>
      <c r="D58" s="22">
        <v>6</v>
      </c>
      <c r="E58" s="22">
        <v>18</v>
      </c>
      <c r="F58" s="7"/>
      <c r="G58" s="7"/>
      <c r="H58" s="8"/>
      <c r="I58" s="8" t="s">
        <v>0</v>
      </c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17"/>
      <c r="BB58" s="5"/>
    </row>
    <row r="59" spans="1:54" ht="16.5">
      <c r="A59" s="18">
        <v>58</v>
      </c>
      <c r="B59" s="6">
        <v>37361</v>
      </c>
      <c r="C59" s="21" t="s">
        <v>110</v>
      </c>
      <c r="D59" s="22">
        <v>5</v>
      </c>
      <c r="E59" s="22">
        <v>23</v>
      </c>
      <c r="F59" s="7"/>
      <c r="G59" s="7"/>
      <c r="H59" s="8"/>
      <c r="I59" s="8" t="s">
        <v>0</v>
      </c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17"/>
      <c r="BB59" s="5"/>
    </row>
    <row r="60" spans="1:54" ht="16.5">
      <c r="A60" s="18">
        <v>59</v>
      </c>
      <c r="B60" s="6">
        <v>37393</v>
      </c>
      <c r="C60" s="50" t="s">
        <v>131</v>
      </c>
      <c r="D60" s="22">
        <v>5</v>
      </c>
      <c r="E60" s="22">
        <v>27</v>
      </c>
      <c r="F60" s="7"/>
      <c r="G60" s="7"/>
      <c r="H60" s="8"/>
      <c r="I60" s="8" t="s">
        <v>0</v>
      </c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17"/>
      <c r="BB60" s="5"/>
    </row>
    <row r="61" spans="1:54" ht="16.5">
      <c r="A61" s="18">
        <v>60</v>
      </c>
      <c r="B61" s="6">
        <v>37424</v>
      </c>
      <c r="C61" s="21" t="s">
        <v>113</v>
      </c>
      <c r="D61" s="22">
        <v>16</v>
      </c>
      <c r="E61" s="22">
        <v>19</v>
      </c>
      <c r="F61" s="7"/>
      <c r="G61" s="7"/>
      <c r="H61" s="8"/>
      <c r="I61" s="8" t="s">
        <v>0</v>
      </c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17"/>
      <c r="BB61" s="5"/>
    </row>
    <row r="62" spans="1:54" ht="16.5">
      <c r="A62" s="18">
        <v>61</v>
      </c>
      <c r="B62" s="6">
        <v>37487</v>
      </c>
      <c r="C62" s="60" t="s">
        <v>114</v>
      </c>
      <c r="D62" s="62">
        <v>10</v>
      </c>
      <c r="E62" s="62">
        <v>30</v>
      </c>
      <c r="F62" s="7"/>
      <c r="G62" s="7"/>
      <c r="H62" s="7"/>
      <c r="I62" s="8" t="s">
        <v>0</v>
      </c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17"/>
      <c r="BB62" s="5"/>
    </row>
    <row r="63" spans="1:54" ht="16.5">
      <c r="A63" s="18">
        <v>62</v>
      </c>
      <c r="B63" s="6">
        <v>37502</v>
      </c>
      <c r="C63" s="50" t="s">
        <v>132</v>
      </c>
      <c r="D63" s="22">
        <v>2</v>
      </c>
      <c r="E63" s="22">
        <v>18</v>
      </c>
      <c r="F63" s="7"/>
      <c r="G63" s="10"/>
      <c r="H63" s="8"/>
      <c r="I63" s="8" t="s">
        <v>0</v>
      </c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17"/>
      <c r="BB63" s="5"/>
    </row>
    <row r="64" spans="1:54" ht="16.5">
      <c r="A64" s="18">
        <v>63</v>
      </c>
      <c r="B64" s="6">
        <v>37692</v>
      </c>
      <c r="C64" s="21" t="s">
        <v>120</v>
      </c>
      <c r="D64" s="22">
        <v>3</v>
      </c>
      <c r="E64" s="22">
        <v>21</v>
      </c>
      <c r="F64" s="7"/>
      <c r="G64" s="8"/>
      <c r="H64" s="8" t="s">
        <v>0</v>
      </c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17"/>
      <c r="BB64" s="5"/>
    </row>
    <row r="65" spans="1:54" ht="16.5">
      <c r="A65" s="18">
        <v>64</v>
      </c>
      <c r="B65" s="6">
        <v>37704</v>
      </c>
      <c r="C65" s="21" t="s">
        <v>44</v>
      </c>
      <c r="D65" s="22">
        <v>2</v>
      </c>
      <c r="E65" s="22">
        <v>13</v>
      </c>
      <c r="F65" s="7"/>
      <c r="G65" s="7"/>
      <c r="H65" s="8" t="s">
        <v>0</v>
      </c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17"/>
      <c r="BB65" s="5"/>
    </row>
    <row r="66" spans="1:54" ht="16.5">
      <c r="A66" s="18">
        <v>65</v>
      </c>
      <c r="B66" s="6">
        <v>37704</v>
      </c>
      <c r="C66" s="21" t="s">
        <v>45</v>
      </c>
      <c r="D66" s="22">
        <v>8</v>
      </c>
      <c r="E66" s="22">
        <v>21</v>
      </c>
      <c r="F66" s="7"/>
      <c r="G66" s="7"/>
      <c r="H66" s="8" t="s">
        <v>0</v>
      </c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17"/>
      <c r="BB66" s="5"/>
    </row>
    <row r="67" spans="1:54" ht="16.5">
      <c r="A67" s="18">
        <v>66</v>
      </c>
      <c r="B67" s="6">
        <v>37711</v>
      </c>
      <c r="C67" s="63" t="s">
        <v>140</v>
      </c>
      <c r="D67" s="62">
        <v>23</v>
      </c>
      <c r="E67" s="62">
        <v>34</v>
      </c>
      <c r="F67" s="7"/>
      <c r="G67" s="10"/>
      <c r="H67" s="8" t="s">
        <v>0</v>
      </c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17"/>
      <c r="BB67" s="5"/>
    </row>
    <row r="68" spans="1:54" ht="16.5">
      <c r="A68" s="18">
        <v>67</v>
      </c>
      <c r="B68" s="6">
        <v>37718</v>
      </c>
      <c r="C68" s="60" t="s">
        <v>46</v>
      </c>
      <c r="D68" s="62">
        <v>12</v>
      </c>
      <c r="E68" s="62">
        <v>35</v>
      </c>
      <c r="F68" s="7"/>
      <c r="G68" s="7"/>
      <c r="H68" s="8" t="s">
        <v>0</v>
      </c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17"/>
      <c r="BB68" s="5"/>
    </row>
    <row r="69" spans="1:54" ht="16.5">
      <c r="A69" s="18">
        <v>68</v>
      </c>
      <c r="B69" s="6">
        <v>37734</v>
      </c>
      <c r="C69" s="21" t="s">
        <v>52</v>
      </c>
      <c r="D69" s="22">
        <v>3</v>
      </c>
      <c r="E69" s="22">
        <v>11</v>
      </c>
      <c r="F69" s="7"/>
      <c r="G69" s="7"/>
      <c r="H69" s="8" t="s">
        <v>127</v>
      </c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17"/>
      <c r="BB69" s="5"/>
    </row>
    <row r="70" spans="1:54" ht="16.5">
      <c r="A70" s="18">
        <v>69</v>
      </c>
      <c r="B70" s="6">
        <v>37782</v>
      </c>
      <c r="C70" s="21" t="s">
        <v>53</v>
      </c>
      <c r="D70" s="22">
        <v>11</v>
      </c>
      <c r="E70" s="22">
        <v>27</v>
      </c>
      <c r="F70" s="7"/>
      <c r="G70" s="7"/>
      <c r="H70" s="8" t="s">
        <v>0</v>
      </c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17"/>
      <c r="BB70" s="5"/>
    </row>
    <row r="71" spans="1:54" ht="16.5">
      <c r="A71" s="18">
        <v>70</v>
      </c>
      <c r="B71" s="6">
        <v>37799</v>
      </c>
      <c r="C71" s="21" t="s">
        <v>128</v>
      </c>
      <c r="D71" s="22">
        <v>9</v>
      </c>
      <c r="E71" s="22">
        <v>24</v>
      </c>
      <c r="F71" s="7"/>
      <c r="G71" s="10"/>
      <c r="H71" s="8" t="s">
        <v>0</v>
      </c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17"/>
      <c r="BB71" s="5"/>
    </row>
    <row r="72" spans="1:54" ht="16.5">
      <c r="A72" s="18">
        <v>71</v>
      </c>
      <c r="B72" s="6">
        <v>37802</v>
      </c>
      <c r="C72" s="21" t="s">
        <v>49</v>
      </c>
      <c r="D72" s="22">
        <v>11</v>
      </c>
      <c r="E72" s="22">
        <v>26</v>
      </c>
      <c r="F72" s="7"/>
      <c r="G72" s="7"/>
      <c r="H72" s="8" t="s">
        <v>0</v>
      </c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17"/>
      <c r="BB72" s="5"/>
    </row>
    <row r="73" spans="1:54" ht="16.5">
      <c r="A73" s="18">
        <v>72</v>
      </c>
      <c r="B73" s="6">
        <v>37839</v>
      </c>
      <c r="C73" s="60" t="s">
        <v>126</v>
      </c>
      <c r="D73" s="62">
        <v>10</v>
      </c>
      <c r="E73" s="62">
        <v>34</v>
      </c>
      <c r="F73" s="7"/>
      <c r="G73" s="10"/>
      <c r="H73" s="8" t="s">
        <v>0</v>
      </c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17"/>
      <c r="BB73" s="5"/>
    </row>
    <row r="74" spans="1:54" ht="16.5">
      <c r="A74" s="18">
        <v>73</v>
      </c>
      <c r="B74" s="6">
        <v>37851</v>
      </c>
      <c r="C74" s="21" t="s">
        <v>48</v>
      </c>
      <c r="D74" s="22">
        <v>11</v>
      </c>
      <c r="E74" s="22">
        <v>29</v>
      </c>
      <c r="F74" s="7"/>
      <c r="G74" s="8"/>
      <c r="H74" s="8" t="s">
        <v>0</v>
      </c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17"/>
      <c r="BB74" s="5"/>
    </row>
    <row r="75" spans="1:54" ht="16.5">
      <c r="A75" s="18">
        <v>74</v>
      </c>
      <c r="B75" s="6">
        <v>37914</v>
      </c>
      <c r="C75" s="54" t="s">
        <v>133</v>
      </c>
      <c r="D75" s="53">
        <v>0</v>
      </c>
      <c r="E75" s="53">
        <v>13</v>
      </c>
      <c r="F75" s="7"/>
      <c r="G75" s="10"/>
      <c r="H75" s="8" t="s">
        <v>0</v>
      </c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17"/>
      <c r="BB75" s="5"/>
    </row>
    <row r="76" spans="1:54" ht="16.5">
      <c r="A76" s="18">
        <v>75</v>
      </c>
      <c r="B76" s="6">
        <v>37928</v>
      </c>
      <c r="C76" s="21" t="s">
        <v>104</v>
      </c>
      <c r="D76" s="22">
        <v>7</v>
      </c>
      <c r="E76" s="22">
        <v>16</v>
      </c>
      <c r="F76" s="7"/>
      <c r="G76" s="8"/>
      <c r="H76" s="8" t="s">
        <v>0</v>
      </c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17"/>
      <c r="BB76" s="5"/>
    </row>
    <row r="77" spans="1:54" ht="16.5">
      <c r="A77" s="18">
        <v>76</v>
      </c>
      <c r="B77" s="6">
        <v>37961</v>
      </c>
      <c r="C77" s="21" t="s">
        <v>47</v>
      </c>
      <c r="D77" s="22">
        <v>6</v>
      </c>
      <c r="E77" s="22">
        <v>22</v>
      </c>
      <c r="F77" s="7"/>
      <c r="G77" s="8"/>
      <c r="H77" s="8" t="s">
        <v>0</v>
      </c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17"/>
      <c r="BB77" s="5"/>
    </row>
    <row r="78" spans="1:54" ht="16.5">
      <c r="A78" s="18">
        <v>77</v>
      </c>
      <c r="B78" s="6">
        <v>38008</v>
      </c>
      <c r="C78" s="21" t="s">
        <v>108</v>
      </c>
      <c r="D78" s="22">
        <v>9</v>
      </c>
      <c r="E78" s="22">
        <v>21</v>
      </c>
      <c r="F78" s="7"/>
      <c r="G78" s="8" t="s">
        <v>0</v>
      </c>
      <c r="H78" s="1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17"/>
      <c r="BB78" s="5"/>
    </row>
    <row r="79" spans="1:54" ht="16.5">
      <c r="A79" s="18">
        <v>78</v>
      </c>
      <c r="B79" s="6">
        <v>38047</v>
      </c>
      <c r="C79" s="50" t="s">
        <v>134</v>
      </c>
      <c r="D79" s="22">
        <v>11</v>
      </c>
      <c r="E79" s="22">
        <v>21</v>
      </c>
      <c r="F79" s="7"/>
      <c r="G79" s="8" t="s">
        <v>0</v>
      </c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17"/>
      <c r="BB79" s="5"/>
    </row>
    <row r="80" spans="1:54" ht="16.5">
      <c r="A80" s="18">
        <v>79</v>
      </c>
      <c r="B80" s="6">
        <v>38072</v>
      </c>
      <c r="C80" s="21" t="s">
        <v>112</v>
      </c>
      <c r="D80" s="22">
        <v>6</v>
      </c>
      <c r="E80" s="22">
        <v>12</v>
      </c>
      <c r="F80" s="7"/>
      <c r="G80" s="8" t="s">
        <v>0</v>
      </c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17"/>
      <c r="BB80" s="5"/>
    </row>
    <row r="81" spans="1:54" ht="16.5">
      <c r="A81" s="18">
        <v>80</v>
      </c>
      <c r="B81" s="6">
        <v>38082</v>
      </c>
      <c r="C81" s="21" t="s">
        <v>57</v>
      </c>
      <c r="D81" s="22">
        <v>8</v>
      </c>
      <c r="E81" s="22">
        <v>20</v>
      </c>
      <c r="F81" s="7"/>
      <c r="G81" s="8" t="s">
        <v>0</v>
      </c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17"/>
      <c r="BB81" s="5"/>
    </row>
    <row r="82" spans="1:54" ht="16.5">
      <c r="A82" s="18">
        <v>81</v>
      </c>
      <c r="B82" s="6">
        <v>38124</v>
      </c>
      <c r="C82" s="21" t="s">
        <v>124</v>
      </c>
      <c r="D82" s="22">
        <v>6</v>
      </c>
      <c r="E82" s="22">
        <v>22</v>
      </c>
      <c r="F82" s="7"/>
      <c r="G82" s="8" t="s">
        <v>0</v>
      </c>
      <c r="H82" s="1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17"/>
      <c r="BB82" s="5"/>
    </row>
    <row r="83" spans="1:54" ht="16.5">
      <c r="A83" s="18">
        <v>82</v>
      </c>
      <c r="B83" s="6">
        <v>38124</v>
      </c>
      <c r="C83" s="21" t="s">
        <v>123</v>
      </c>
      <c r="D83" s="22">
        <v>10</v>
      </c>
      <c r="E83" s="22">
        <v>20</v>
      </c>
      <c r="F83" s="8"/>
      <c r="G83" s="8" t="s">
        <v>0</v>
      </c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17"/>
      <c r="BB83" s="5"/>
    </row>
    <row r="84" spans="1:54" ht="16.5">
      <c r="A84" s="18">
        <v>83</v>
      </c>
      <c r="B84" s="6">
        <v>38140</v>
      </c>
      <c r="C84" s="60" t="s">
        <v>125</v>
      </c>
      <c r="D84" s="62">
        <v>19</v>
      </c>
      <c r="E84" s="62">
        <v>33</v>
      </c>
      <c r="F84" s="7"/>
      <c r="G84" s="8" t="s">
        <v>0</v>
      </c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17"/>
      <c r="BB84" s="5"/>
    </row>
    <row r="85" spans="1:54" ht="16.5">
      <c r="A85" s="18">
        <v>84</v>
      </c>
      <c r="B85" s="6">
        <v>38146</v>
      </c>
      <c r="C85" s="21" t="s">
        <v>55</v>
      </c>
      <c r="D85" s="22">
        <v>6</v>
      </c>
      <c r="E85" s="22">
        <v>26</v>
      </c>
      <c r="F85" s="8"/>
      <c r="G85" s="8" t="s">
        <v>0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17"/>
      <c r="BB85" s="5"/>
    </row>
    <row r="86" spans="1:54" ht="16.5">
      <c r="A86" s="18">
        <v>85</v>
      </c>
      <c r="B86" s="6">
        <v>38153</v>
      </c>
      <c r="C86" s="21" t="s">
        <v>122</v>
      </c>
      <c r="D86" s="22">
        <v>9</v>
      </c>
      <c r="E86" s="22">
        <v>28</v>
      </c>
      <c r="F86" s="10"/>
      <c r="G86" s="8" t="s">
        <v>0</v>
      </c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17"/>
      <c r="BB86" s="5"/>
    </row>
    <row r="87" spans="1:54" ht="16.5">
      <c r="A87" s="18">
        <v>86</v>
      </c>
      <c r="B87" s="6">
        <v>38161</v>
      </c>
      <c r="C87" s="52" t="s">
        <v>50</v>
      </c>
      <c r="D87" s="53">
        <v>0</v>
      </c>
      <c r="E87" s="53">
        <v>20</v>
      </c>
      <c r="F87" s="10"/>
      <c r="G87" s="8" t="s">
        <v>0</v>
      </c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17"/>
      <c r="BB87" s="5"/>
    </row>
    <row r="88" spans="1:54" ht="16.5">
      <c r="A88" s="18">
        <v>87</v>
      </c>
      <c r="B88" s="6">
        <v>38166</v>
      </c>
      <c r="C88" s="54" t="s">
        <v>142</v>
      </c>
      <c r="D88" s="53">
        <v>0</v>
      </c>
      <c r="E88" s="53">
        <v>19</v>
      </c>
      <c r="F88" s="10"/>
      <c r="G88" s="8" t="s">
        <v>0</v>
      </c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17"/>
      <c r="BB88" s="5"/>
    </row>
    <row r="89" spans="1:54" ht="16.5">
      <c r="A89" s="18">
        <v>88</v>
      </c>
      <c r="B89" s="6">
        <v>38202</v>
      </c>
      <c r="C89" s="50" t="s">
        <v>141</v>
      </c>
      <c r="D89" s="22">
        <v>2</v>
      </c>
      <c r="E89" s="22">
        <v>22</v>
      </c>
      <c r="F89" s="10"/>
      <c r="G89" s="8" t="s">
        <v>0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17"/>
      <c r="BB89" s="5"/>
    </row>
    <row r="90" spans="1:54" ht="16.5">
      <c r="A90" s="18">
        <v>89</v>
      </c>
      <c r="B90" s="6">
        <v>38267</v>
      </c>
      <c r="C90" s="21" t="s">
        <v>51</v>
      </c>
      <c r="D90" s="22">
        <v>3</v>
      </c>
      <c r="E90" s="22">
        <v>25</v>
      </c>
      <c r="F90" s="10"/>
      <c r="G90" s="8" t="s">
        <v>0</v>
      </c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17"/>
      <c r="BB90" s="5"/>
    </row>
    <row r="91" spans="1:54" ht="16.5">
      <c r="A91" s="18">
        <v>90</v>
      </c>
      <c r="B91" s="6">
        <v>38433</v>
      </c>
      <c r="C91" s="21" t="s">
        <v>135</v>
      </c>
      <c r="D91" s="22"/>
      <c r="E91" s="22">
        <v>26</v>
      </c>
      <c r="F91" s="8" t="s">
        <v>0</v>
      </c>
      <c r="G91" s="1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17"/>
      <c r="BB91" s="5"/>
    </row>
    <row r="92" spans="1:54" ht="16.5">
      <c r="A92" s="18">
        <v>91</v>
      </c>
      <c r="B92" s="6">
        <v>38440</v>
      </c>
      <c r="C92" s="21" t="s">
        <v>136</v>
      </c>
      <c r="D92" s="22"/>
      <c r="E92" s="22">
        <v>21</v>
      </c>
      <c r="F92" s="8" t="s">
        <v>0</v>
      </c>
      <c r="G92" s="1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17"/>
      <c r="BB92" s="5"/>
    </row>
    <row r="93" spans="1:54" ht="16.5">
      <c r="A93" s="18">
        <v>92</v>
      </c>
      <c r="B93" s="6">
        <v>38446</v>
      </c>
      <c r="C93" s="21" t="s">
        <v>137</v>
      </c>
      <c r="D93" s="22"/>
      <c r="E93" s="22">
        <v>20</v>
      </c>
      <c r="F93" s="8" t="s">
        <v>0</v>
      </c>
      <c r="G93" s="1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17"/>
      <c r="BB93" s="5"/>
    </row>
    <row r="94" spans="1:54" s="48" customFormat="1" ht="16.5">
      <c r="A94" s="41"/>
      <c r="B94" s="42"/>
      <c r="C94" s="43"/>
      <c r="D94" s="44" t="s">
        <v>129</v>
      </c>
      <c r="E94" s="44"/>
      <c r="F94" s="51">
        <v>3</v>
      </c>
      <c r="G94" s="49">
        <v>13</v>
      </c>
      <c r="H94" s="45">
        <v>14</v>
      </c>
      <c r="I94" s="45">
        <v>7</v>
      </c>
      <c r="J94" s="45">
        <v>6</v>
      </c>
      <c r="K94" s="45">
        <v>5</v>
      </c>
      <c r="L94" s="45">
        <v>3</v>
      </c>
      <c r="M94" s="45">
        <v>11</v>
      </c>
      <c r="N94" s="45">
        <v>7</v>
      </c>
      <c r="O94" s="45">
        <v>3</v>
      </c>
      <c r="P94" s="45">
        <v>1</v>
      </c>
      <c r="Q94" s="45">
        <v>1</v>
      </c>
      <c r="R94" s="45">
        <v>4</v>
      </c>
      <c r="S94" s="45">
        <v>1</v>
      </c>
      <c r="T94" s="45">
        <v>2</v>
      </c>
      <c r="U94" s="45">
        <v>0</v>
      </c>
      <c r="V94" s="45">
        <v>1</v>
      </c>
      <c r="W94" s="45">
        <v>1</v>
      </c>
      <c r="X94" s="45">
        <v>0</v>
      </c>
      <c r="Y94" s="45">
        <v>0</v>
      </c>
      <c r="Z94" s="45">
        <v>4</v>
      </c>
      <c r="AA94" s="45">
        <v>0</v>
      </c>
      <c r="AB94" s="45">
        <v>0</v>
      </c>
      <c r="AC94" s="45">
        <v>2</v>
      </c>
      <c r="AD94" s="45">
        <v>0</v>
      </c>
      <c r="AE94" s="45">
        <v>0</v>
      </c>
      <c r="AF94" s="45">
        <v>0</v>
      </c>
      <c r="AG94" s="45">
        <v>0</v>
      </c>
      <c r="AH94" s="45">
        <v>0</v>
      </c>
      <c r="AI94" s="45">
        <v>0</v>
      </c>
      <c r="AJ94" s="45">
        <v>1</v>
      </c>
      <c r="AK94" s="45">
        <v>0</v>
      </c>
      <c r="AL94" s="45">
        <v>0</v>
      </c>
      <c r="AM94" s="45">
        <v>0</v>
      </c>
      <c r="AN94" s="45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5">
        <v>0</v>
      </c>
      <c r="AV94" s="45">
        <v>1</v>
      </c>
      <c r="AW94" s="45">
        <v>0</v>
      </c>
      <c r="AX94" s="45">
        <v>0</v>
      </c>
      <c r="AY94" s="45">
        <v>1</v>
      </c>
      <c r="AZ94" s="45">
        <v>0</v>
      </c>
      <c r="BA94" s="46">
        <v>1</v>
      </c>
      <c r="BB94" s="47"/>
    </row>
    <row r="95" spans="1:53" s="4" customFormat="1" ht="40.5" customHeight="1" thickBot="1">
      <c r="A95" s="29" t="s">
        <v>117</v>
      </c>
      <c r="B95" s="36" t="s">
        <v>115</v>
      </c>
      <c r="C95" s="37" t="s">
        <v>116</v>
      </c>
      <c r="D95" s="38" t="s">
        <v>118</v>
      </c>
      <c r="E95" s="38" t="s">
        <v>119</v>
      </c>
      <c r="F95" s="30">
        <v>2005</v>
      </c>
      <c r="G95" s="30">
        <v>2004</v>
      </c>
      <c r="H95" s="31">
        <v>2003</v>
      </c>
      <c r="I95" s="30">
        <v>2002</v>
      </c>
      <c r="J95" s="30">
        <v>2001</v>
      </c>
      <c r="K95" s="31">
        <v>2000</v>
      </c>
      <c r="L95" s="30">
        <v>1999</v>
      </c>
      <c r="M95" s="30">
        <v>1998</v>
      </c>
      <c r="N95" s="30">
        <v>1997</v>
      </c>
      <c r="O95" s="30">
        <v>1996</v>
      </c>
      <c r="P95" s="30">
        <v>1995</v>
      </c>
      <c r="Q95" s="30">
        <v>1994</v>
      </c>
      <c r="R95" s="30">
        <v>1993</v>
      </c>
      <c r="S95" s="30">
        <v>1992</v>
      </c>
      <c r="T95" s="30">
        <v>1991</v>
      </c>
      <c r="U95" s="30">
        <v>1990</v>
      </c>
      <c r="V95" s="30">
        <v>1989</v>
      </c>
      <c r="W95" s="30">
        <v>1988</v>
      </c>
      <c r="X95" s="30">
        <v>1987</v>
      </c>
      <c r="Y95" s="31">
        <v>1986</v>
      </c>
      <c r="Z95" s="30">
        <v>1985</v>
      </c>
      <c r="AA95" s="30">
        <v>1984</v>
      </c>
      <c r="AB95" s="30">
        <v>1983</v>
      </c>
      <c r="AC95" s="30">
        <v>1982</v>
      </c>
      <c r="AD95" s="30">
        <v>1981</v>
      </c>
      <c r="AE95" s="30">
        <v>1980</v>
      </c>
      <c r="AF95" s="30">
        <v>1979</v>
      </c>
      <c r="AG95" s="30">
        <v>1978</v>
      </c>
      <c r="AH95" s="30">
        <v>1977</v>
      </c>
      <c r="AI95" s="30">
        <v>1976</v>
      </c>
      <c r="AJ95" s="30">
        <v>1975</v>
      </c>
      <c r="AK95" s="30">
        <v>1974</v>
      </c>
      <c r="AL95" s="30">
        <v>1973</v>
      </c>
      <c r="AM95" s="30">
        <v>1972</v>
      </c>
      <c r="AN95" s="30">
        <v>1971</v>
      </c>
      <c r="AO95" s="30">
        <v>1970</v>
      </c>
      <c r="AP95" s="30">
        <v>1969</v>
      </c>
      <c r="AQ95" s="30">
        <v>1968</v>
      </c>
      <c r="AR95" s="30">
        <v>1967</v>
      </c>
      <c r="AS95" s="30">
        <v>1966</v>
      </c>
      <c r="AT95" s="30">
        <v>1965</v>
      </c>
      <c r="AU95" s="30">
        <v>1964</v>
      </c>
      <c r="AV95" s="30">
        <v>1963</v>
      </c>
      <c r="AW95" s="30">
        <v>1962</v>
      </c>
      <c r="AX95" s="30">
        <v>1961</v>
      </c>
      <c r="AY95" s="30">
        <v>1960</v>
      </c>
      <c r="AZ95" s="30">
        <v>1959</v>
      </c>
      <c r="BA95" s="32">
        <v>1958</v>
      </c>
    </row>
    <row r="96" spans="4:5" ht="17.25" thickTop="1">
      <c r="D96" s="20">
        <f>SUM(D2:D95)</f>
        <v>637</v>
      </c>
      <c r="E96" s="20">
        <f>SUM(E2:E95)</f>
        <v>2340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MS_Windows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Win_ME</dc:creator>
  <cp:keywords/>
  <dc:description/>
  <cp:lastModifiedBy> </cp:lastModifiedBy>
  <cp:lastPrinted>2005-04-22T17:44:38Z</cp:lastPrinted>
  <dcterms:created xsi:type="dcterms:W3CDTF">2005-02-06T15:23:38Z</dcterms:created>
  <dcterms:modified xsi:type="dcterms:W3CDTF">2005-04-22T17:44:40Z</dcterms:modified>
  <cp:category/>
  <cp:version/>
  <cp:contentType/>
  <cp:contentStatus/>
</cp:coreProperties>
</file>